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Moore folders\C\Users\TMoore\Desktop\Regional Haze\"/>
    </mc:Choice>
  </mc:AlternateContent>
  <bookViews>
    <workbookView xWindow="0" yWindow="0" windowWidth="20490" windowHeight="7155" firstSheet="4" activeTab="4"/>
  </bookViews>
  <sheets>
    <sheet name="TechSteeringComm" sheetId="9" r:id="rId1"/>
    <sheet name="Fire &amp; Smoke WG" sheetId="6" r:id="rId2"/>
    <sheet name="Oil &amp; Gas WG" sheetId="5" r:id="rId3"/>
    <sheet name="RegTechOps WG" sheetId="7" r:id="rId4"/>
    <sheet name="RegHazePlan WG Master List" sheetId="11" r:id="rId5"/>
    <sheet name="RegHazePlanWG Subcommittees" sheetId="10" r:id="rId6"/>
    <sheet name="State RegHaze SIP Contacts" sheetId="12" r:id="rId7"/>
    <sheet name="Tribal Data WG" sheetId="8" r:id="rId8"/>
    <sheet name="Sort by Work Group" sheetId="4" r:id="rId9"/>
    <sheet name="Sort by SubCommittee" sheetId="1" r:id="rId10"/>
    <sheet name="Sort by State" sheetId="2" r:id="rId11"/>
    <sheet name="Sort by Person" sheetId="3" r:id="rId12"/>
  </sheets>
  <definedNames>
    <definedName name="_xlnm.Print_Area" localSheetId="5">'RegHazePlanWG Subcommittees'!$A$1:$H$90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R92" i="11" l="1"/>
  <c r="Q92" i="11"/>
  <c r="P92" i="11"/>
</calcChain>
</file>

<file path=xl/sharedStrings.xml><?xml version="1.0" encoding="utf-8"?>
<sst xmlns="http://schemas.openxmlformats.org/spreadsheetml/2006/main" count="2953" uniqueCount="615">
  <si>
    <t>Jay Baker</t>
  </si>
  <si>
    <t>Utah</t>
  </si>
  <si>
    <t>jbaker@utah.gov</t>
  </si>
  <si>
    <t>Elias Toon</t>
  </si>
  <si>
    <t>Arizona</t>
  </si>
  <si>
    <t>Toon.Elias@azdeq.gov</t>
  </si>
  <si>
    <t>Ryan Templeton</t>
  </si>
  <si>
    <t xml:space="preserve">Templeton.Ryan@azdeq.gov </t>
  </si>
  <si>
    <t>Neal Butt</t>
  </si>
  <si>
    <t>New Mexico</t>
  </si>
  <si>
    <t>neal.butt@state.nm.us</t>
  </si>
  <si>
    <t>Rebecca Harbage</t>
  </si>
  <si>
    <t>Montana</t>
  </si>
  <si>
    <t>rharbage@mt.gov</t>
  </si>
  <si>
    <t xml:space="preserve">Carl Brown </t>
  </si>
  <si>
    <t>Idaho</t>
  </si>
  <si>
    <t>Carl.Brown@deq.idaho.gov</t>
  </si>
  <si>
    <t>Molly Birnbaum</t>
  </si>
  <si>
    <t>Alaska</t>
  </si>
  <si>
    <t>molly.birnbaum@alaska.gov</t>
  </si>
  <si>
    <t>Oil &amp; Gas</t>
  </si>
  <si>
    <t>Julie Simpson</t>
  </si>
  <si>
    <t>Nez Perce</t>
  </si>
  <si>
    <t>julies@nezperce.org</t>
  </si>
  <si>
    <t>Technical Steering Committee; Tribal Data</t>
  </si>
  <si>
    <t>Cindy Hollenberg</t>
  </si>
  <si>
    <t>Cindy.Hollenberg@state.nm.us</t>
  </si>
  <si>
    <t>Roslyn Higgin</t>
  </si>
  <si>
    <t xml:space="preserve">roslyn.higgin@state.nm.us </t>
  </si>
  <si>
    <t>Pat Brewer</t>
  </si>
  <si>
    <t>National Park Service (DOI)</t>
  </si>
  <si>
    <t>patricia_f_brewer@nps.gov</t>
  </si>
  <si>
    <t>Technical Steering Committee; Regional Technical Operations</t>
  </si>
  <si>
    <t>Kristen Martin</t>
  </si>
  <si>
    <t>KMartin@mt.gov</t>
  </si>
  <si>
    <t>Tina Suarez-Murias</t>
  </si>
  <si>
    <t>California</t>
  </si>
  <si>
    <t>christine.suarez-murias@arb.ca.gov</t>
  </si>
  <si>
    <t>Christopher Swab</t>
  </si>
  <si>
    <t>Oregon</t>
  </si>
  <si>
    <t>swab.christopher@deq.state.or.us</t>
  </si>
  <si>
    <t>Regional Technical Operations</t>
  </si>
  <si>
    <t>Mark Jones</t>
  </si>
  <si>
    <t>Mark.Jones@state.nm.us</t>
  </si>
  <si>
    <t>Regional Technical Operations; Oil &amp; Gas</t>
  </si>
  <si>
    <t>Farren Herron-Thorpe</t>
  </si>
  <si>
    <t>Washington</t>
  </si>
  <si>
    <t>farren.herron-thorpe@ecy.wa.gov</t>
  </si>
  <si>
    <t>Jeremy Neustifter</t>
  </si>
  <si>
    <t>Colorado</t>
  </si>
  <si>
    <t>jeremy.neustifter@state.co.us</t>
  </si>
  <si>
    <t>Curt Taipale</t>
  </si>
  <si>
    <t>curtis.taipale@state.co.us</t>
  </si>
  <si>
    <t>Rhonda Payne</t>
  </si>
  <si>
    <t>repayne@mt.gov</t>
  </si>
  <si>
    <t>Stephen Coe</t>
  </si>
  <si>
    <t>scoe@mt.gov</t>
  </si>
  <si>
    <t>Brenda Harpring</t>
  </si>
  <si>
    <t>Nevada</t>
  </si>
  <si>
    <t>bharprin@ndep.nv.gov</t>
  </si>
  <si>
    <t>Jean-Paul Huys</t>
  </si>
  <si>
    <t>jhuy461@ecy.wa.gov</t>
  </si>
  <si>
    <t>Phil Allen</t>
  </si>
  <si>
    <t>allen.philip@deq.state.or.us</t>
  </si>
  <si>
    <t>Pascale Warren</t>
  </si>
  <si>
    <t>Pascale.Warren@deq.idaho.gov</t>
  </si>
  <si>
    <t>Amber Potts</t>
  </si>
  <si>
    <t>Wyoming</t>
  </si>
  <si>
    <t>amber.potts@wyo.gov</t>
  </si>
  <si>
    <t xml:space="preserve">Kerwin Singleton </t>
  </si>
  <si>
    <t>kerwin.singleton@state.nm.us</t>
  </si>
  <si>
    <t>Caroline Sun</t>
  </si>
  <si>
    <t>casu461@ecy.wa.gov</t>
  </si>
  <si>
    <t>Gary Huitsing</t>
  </si>
  <si>
    <t>ghui461@ECY.WA.GOV</t>
  </si>
  <si>
    <t>Craig Henrikson</t>
  </si>
  <si>
    <t>chenrikson@mt.gov</t>
  </si>
  <si>
    <t>Ed Merta</t>
  </si>
  <si>
    <t>Albuquerque New Mexico</t>
  </si>
  <si>
    <t>emerta@cabq.gov</t>
  </si>
  <si>
    <t>Rob Leteff</t>
  </si>
  <si>
    <t>robert.leteff@wyo.gov</t>
  </si>
  <si>
    <t>CC</t>
  </si>
  <si>
    <t>SD</t>
  </si>
  <si>
    <t>EI</t>
  </si>
  <si>
    <t>MGS</t>
  </si>
  <si>
    <t>CM</t>
  </si>
  <si>
    <t>MP</t>
  </si>
  <si>
    <t>SubC</t>
  </si>
  <si>
    <t>Person</t>
  </si>
  <si>
    <t>state</t>
  </si>
  <si>
    <t>email</t>
  </si>
  <si>
    <t>Work Group</t>
  </si>
  <si>
    <t>North Dakota</t>
  </si>
  <si>
    <t>South Dakota</t>
  </si>
  <si>
    <t>Hawaii</t>
  </si>
  <si>
    <t>none</t>
  </si>
  <si>
    <t>missing</t>
  </si>
  <si>
    <t>*</t>
  </si>
  <si>
    <t>count</t>
  </si>
  <si>
    <t>AK</t>
  </si>
  <si>
    <t>AZ</t>
  </si>
  <si>
    <t>CA</t>
  </si>
  <si>
    <t>CO</t>
  </si>
  <si>
    <t>ID</t>
  </si>
  <si>
    <t>MT</t>
  </si>
  <si>
    <t>NV</t>
  </si>
  <si>
    <t>NM</t>
  </si>
  <si>
    <t>OR</t>
  </si>
  <si>
    <t>UT</t>
  </si>
  <si>
    <t>WA</t>
  </si>
  <si>
    <t>WY</t>
  </si>
  <si>
    <t>ND</t>
  </si>
  <si>
    <t>HI</t>
  </si>
  <si>
    <t>State Key</t>
  </si>
  <si>
    <t>WRAP Oil &amp; Gas Work Group (updated January 2018)</t>
  </si>
  <si>
    <t>Name</t>
  </si>
  <si>
    <t>Agency</t>
  </si>
  <si>
    <t>Represent</t>
  </si>
  <si>
    <t>Geography</t>
  </si>
  <si>
    <t>Co-Chair</t>
  </si>
  <si>
    <t>Member</t>
  </si>
  <si>
    <t>Advisor</t>
  </si>
  <si>
    <t>Comments</t>
  </si>
  <si>
    <t>Amanda Brimmer</t>
  </si>
  <si>
    <t>Denver RAQC</t>
  </si>
  <si>
    <t>Local</t>
  </si>
  <si>
    <t>Approved by Board</t>
  </si>
  <si>
    <t>Darla Potter</t>
  </si>
  <si>
    <t>WY DEQ - AQD</t>
  </si>
  <si>
    <t>State</t>
  </si>
  <si>
    <t>NMED - AQB</t>
  </si>
  <si>
    <t xml:space="preserve">Board action on April 4th </t>
  </si>
  <si>
    <t>Eric Stevenson</t>
  </si>
  <si>
    <t>Bay Area AQMD</t>
  </si>
  <si>
    <t>Approved by TSC</t>
  </si>
  <si>
    <t>Dale Wells</t>
  </si>
  <si>
    <t>CDPHE - APCD</t>
  </si>
  <si>
    <t>Whitney Oswald</t>
  </si>
  <si>
    <t>UT DEQ-DAQ</t>
  </si>
  <si>
    <t>Minnie Grant</t>
  </si>
  <si>
    <t>Ute Indian Tribe</t>
  </si>
  <si>
    <t>Tribal</t>
  </si>
  <si>
    <t>Jennifer Snyder</t>
  </si>
  <si>
    <t>EPA - OAQPS</t>
  </si>
  <si>
    <t>Federal</t>
  </si>
  <si>
    <t>NC</t>
  </si>
  <si>
    <t>Melissa Hovey</t>
  </si>
  <si>
    <t>BLM</t>
  </si>
  <si>
    <t>MT / WY</t>
  </si>
  <si>
    <t>Ann Mebane</t>
  </si>
  <si>
    <t>USFS - Region 4</t>
  </si>
  <si>
    <t>Intermountain Reg.</t>
  </si>
  <si>
    <t>Cassie Archuleta</t>
  </si>
  <si>
    <t>City of Fort Collins</t>
  </si>
  <si>
    <t>AK DEC - DAQ</t>
  </si>
  <si>
    <t>Jim Nyarady</t>
  </si>
  <si>
    <t>CARB</t>
  </si>
  <si>
    <t>Eileen Steilman</t>
  </si>
  <si>
    <t>MT DEQ - AQB</t>
  </si>
  <si>
    <t>Adam Rookey</t>
  </si>
  <si>
    <t>NDDH-DAQ</t>
  </si>
  <si>
    <t>Dave Aguirre</t>
  </si>
  <si>
    <t>Christopher Yazzie</t>
  </si>
  <si>
    <t>Navajo Nation</t>
  </si>
  <si>
    <t>Michael King</t>
  </si>
  <si>
    <t>Edmund Baker</t>
  </si>
  <si>
    <t>Mandan, Hidatsa&amp;Arikara Tribe</t>
  </si>
  <si>
    <t>Karen Castillo</t>
  </si>
  <si>
    <t>Jicarilla Apache Nation</t>
  </si>
  <si>
    <t>Christopher Ellis</t>
  </si>
  <si>
    <t>Southern Ute Nation</t>
  </si>
  <si>
    <t>Jill McMurray</t>
  </si>
  <si>
    <t>FS-R1</t>
  </si>
  <si>
    <t>Leslie Vaculik</t>
  </si>
  <si>
    <t>Debbie Miller</t>
  </si>
  <si>
    <t>NPS</t>
  </si>
  <si>
    <t>Andrea Stacy</t>
  </si>
  <si>
    <t>Cindy Beeler</t>
  </si>
  <si>
    <t>EPA-Region 8</t>
  </si>
  <si>
    <t>WRAP Fire &amp; Smoke Work Group</t>
  </si>
  <si>
    <t>vacant</t>
  </si>
  <si>
    <t>Sara Strachan</t>
  </si>
  <si>
    <t>ID DEQ</t>
  </si>
  <si>
    <t>Josh Hall</t>
  </si>
  <si>
    <t>USFS</t>
  </si>
  <si>
    <t>Fed</t>
  </si>
  <si>
    <t>Mike McGown</t>
  </si>
  <si>
    <t>EPA Region 10</t>
  </si>
  <si>
    <t>Pacific NW</t>
  </si>
  <si>
    <t>Agreed.</t>
  </si>
  <si>
    <t>Mark Fitch</t>
  </si>
  <si>
    <t>NPS ARD</t>
  </si>
  <si>
    <t>National</t>
  </si>
  <si>
    <t>Andrea Nick</t>
  </si>
  <si>
    <t>David Mueller</t>
  </si>
  <si>
    <t>BLM-NIFC</t>
  </si>
  <si>
    <t>Sig Jaunarajs</t>
  </si>
  <si>
    <t>NDEP</t>
  </si>
  <si>
    <t xml:space="preserve">Colleen Campbell </t>
  </si>
  <si>
    <t>CDPHE</t>
  </si>
  <si>
    <t>Joel Karmazyn</t>
  </si>
  <si>
    <t>UT DEQ</t>
  </si>
  <si>
    <t>Andrea Boyer</t>
  </si>
  <si>
    <t>Kevin Greenleaf</t>
  </si>
  <si>
    <t>Kootenai Tribe of ID</t>
  </si>
  <si>
    <t>Kirk Baker</t>
  </si>
  <si>
    <t>EPA OAQPS</t>
  </si>
  <si>
    <t>Tesh Rao</t>
  </si>
  <si>
    <t>Carolyn Kelly</t>
  </si>
  <si>
    <t>WA DNR</t>
  </si>
  <si>
    <t>WRAP Regional Technical Operations Work Group</t>
  </si>
  <si>
    <t>Mike Barna</t>
  </si>
  <si>
    <t>Kevin Briggs</t>
  </si>
  <si>
    <t>CO APCD</t>
  </si>
  <si>
    <t>Gail Tonnesen</t>
  </si>
  <si>
    <t>EPA Region 8</t>
  </si>
  <si>
    <t>Intermountain</t>
  </si>
  <si>
    <t>Bob Kotchenruther</t>
  </si>
  <si>
    <t>not yet contacted</t>
  </si>
  <si>
    <t>Ryan McCammon</t>
  </si>
  <si>
    <t>WY BLM</t>
  </si>
  <si>
    <t>Bret Anderson</t>
  </si>
  <si>
    <t>Tim Allen</t>
  </si>
  <si>
    <t>FWS</t>
  </si>
  <si>
    <t>Rebecca Matichuk</t>
  </si>
  <si>
    <t>Chris Pennell</t>
  </si>
  <si>
    <t>NM AQB</t>
  </si>
  <si>
    <t>Ken Rairigh</t>
  </si>
  <si>
    <t>WY DEQ</t>
  </si>
  <si>
    <t>OR DEQ</t>
  </si>
  <si>
    <t>Scott Speckart</t>
  </si>
  <si>
    <t>NV AQB</t>
  </si>
  <si>
    <t>WA DoE</t>
  </si>
  <si>
    <t>Jeremy Avise</t>
  </si>
  <si>
    <t>Zheng Li</t>
  </si>
  <si>
    <t>Clark County AQD</t>
  </si>
  <si>
    <t>Clark County, NV</t>
  </si>
  <si>
    <t>RAQC</t>
  </si>
  <si>
    <t>Denver/Northern CO</t>
  </si>
  <si>
    <t>Saffet Tanrikulu</t>
  </si>
  <si>
    <t>BAAQMD</t>
  </si>
  <si>
    <t>San Franciso, CA area</t>
  </si>
  <si>
    <t>Navajo EPA</t>
  </si>
  <si>
    <t>Mary Fauci</t>
  </si>
  <si>
    <t>Nez Perce Tribe</t>
  </si>
  <si>
    <t>Brian Himes</t>
  </si>
  <si>
    <t>Wei Zhang</t>
  </si>
  <si>
    <t>Rodger Ames</t>
  </si>
  <si>
    <t>CSU-CIRA</t>
  </si>
  <si>
    <t>Academic</t>
  </si>
  <si>
    <t>Greg Frost</t>
  </si>
  <si>
    <t>NOAA and UC</t>
  </si>
  <si>
    <t>Fed/Academic</t>
  </si>
  <si>
    <t>Arlene Fiore</t>
  </si>
  <si>
    <t>Columbia Univ. and HAQAST</t>
  </si>
  <si>
    <t>Alex Cohan</t>
  </si>
  <si>
    <t>LADCO</t>
  </si>
  <si>
    <t>Pat Dolwick</t>
  </si>
  <si>
    <t>Gabriel Pfister</t>
  </si>
  <si>
    <t>NCAR</t>
  </si>
  <si>
    <t>Norm Possiel</t>
  </si>
  <si>
    <t>WRAP Tribal Data Work Group</t>
  </si>
  <si>
    <t>Emma Ruppell</t>
  </si>
  <si>
    <t>Bishop Paiute Tribe</t>
  </si>
  <si>
    <t>Kris Ray</t>
  </si>
  <si>
    <t>Confederated Tribes of the Colville Reservation</t>
  </si>
  <si>
    <t xml:space="preserve">Nez Perce Tribe </t>
  </si>
  <si>
    <t>Jason S Walker</t>
  </si>
  <si>
    <t>Northwestern Band of the Shoshone Nation</t>
  </si>
  <si>
    <t>UT/ ID</t>
  </si>
  <si>
    <t>Mel Joseph</t>
  </si>
  <si>
    <t>Paiute-Shoshone Indians of the Lone Pine Community</t>
  </si>
  <si>
    <t>Randy Ashley</t>
  </si>
  <si>
    <t>Confederated Salish, Pend d ’Oreille and Kootenai Tribes</t>
  </si>
  <si>
    <t>Shaina White</t>
  </si>
  <si>
    <t>Inter-Tribal Council of AZ</t>
  </si>
  <si>
    <t>Joe Hostler</t>
  </si>
  <si>
    <t>Yurok Tribe</t>
  </si>
  <si>
    <t xml:space="preserve">Ute Tribe, Uintah &amp; Ouray Reservation  </t>
  </si>
  <si>
    <t>Joseph Montana</t>
  </si>
  <si>
    <t>Hualapai Department of Natural Resources</t>
  </si>
  <si>
    <t>Ryan Eberle</t>
  </si>
  <si>
    <t>Gila River Indian Community</t>
  </si>
  <si>
    <t>Caleb Minthorn</t>
  </si>
  <si>
    <t>Confederated Tribes of the Umatilla Indian Reservation</t>
  </si>
  <si>
    <t xml:space="preserve">Frank Spurgeon </t>
  </si>
  <si>
    <t>La Jolla Band of Luiseno Indians</t>
  </si>
  <si>
    <t>James Payne</t>
  </si>
  <si>
    <t>Eunice Brower</t>
  </si>
  <si>
    <t>Native Village of Nuiqsut</t>
  </si>
  <si>
    <t>Karen Shaw</t>
  </si>
  <si>
    <t>Fort McDowell Yawapai Nation</t>
  </si>
  <si>
    <t>Lori Howell</t>
  </si>
  <si>
    <t>Shoshone Bannock Tribes</t>
  </si>
  <si>
    <t>Pamela Atcitty</t>
  </si>
  <si>
    <t>Morongo Band of Mission Indians</t>
  </si>
  <si>
    <t>Phil Poseyesva</t>
  </si>
  <si>
    <t>Hopi</t>
  </si>
  <si>
    <t>WRAP Technical Steering Committee</t>
  </si>
  <si>
    <t>updated 4 Jan 2018 for 2018-19 Workplan - all TSC and WGs' Co-Chairs' commitments to be verified</t>
  </si>
  <si>
    <t>Term</t>
  </si>
  <si>
    <t>Frank Forsgren</t>
  </si>
  <si>
    <t>Nevada DEP</t>
  </si>
  <si>
    <t>X</t>
  </si>
  <si>
    <t>new terms are from Jan. 2018 through Dec. 2019</t>
  </si>
  <si>
    <t>Richard Grimaldi</t>
  </si>
  <si>
    <t>Pima Co. DEQ</t>
  </si>
  <si>
    <t>Joe Tona</t>
  </si>
  <si>
    <t>Tehama Co. APCD</t>
  </si>
  <si>
    <t>Vacant</t>
  </si>
  <si>
    <t>Gordon Pierce</t>
  </si>
  <si>
    <t>Colorado DPHE</t>
  </si>
  <si>
    <t>Oregon DEQ</t>
  </si>
  <si>
    <t>John Vimont</t>
  </si>
  <si>
    <t>NPS - Air Resources Div.</t>
  </si>
  <si>
    <t>Theresa Alexander</t>
  </si>
  <si>
    <t>EPA - Region 10</t>
  </si>
  <si>
    <t>Confederated Tribes, Colville Reservation</t>
  </si>
  <si>
    <t>Jason Walker</t>
  </si>
  <si>
    <t>NW Band, Shoshone Nation - Washakie Reservation</t>
  </si>
  <si>
    <t>Utah / Idaho</t>
  </si>
  <si>
    <t>Ongoing, add others?</t>
  </si>
  <si>
    <t>EPA - Region 8</t>
  </si>
  <si>
    <t xml:space="preserve">Kirk Baker </t>
  </si>
  <si>
    <t xml:space="preserve">Pat Dolwick </t>
  </si>
  <si>
    <t>Lexie Wilson</t>
  </si>
  <si>
    <t>UT DAQ</t>
  </si>
  <si>
    <t>Mike Sonenberg</t>
  </si>
  <si>
    <t>Arizona DEQ</t>
  </si>
  <si>
    <t>Shania White</t>
  </si>
  <si>
    <t>InterTribal Council of Arizona</t>
  </si>
  <si>
    <t>Regional Haze Planning Work Group Sub-Committees</t>
  </si>
  <si>
    <t>The purpose of the subcommittees in their subject areas would be to:</t>
  </si>
  <si>
    <t>Interact and coordinate with other appropriate WRAP Work Groups for Regional Haze SIP preparation tasks.</t>
  </si>
  <si>
    <t>Develop principles or protocols to guide RH SIP preparation tasks that are appropriate for western state circumstances.</t>
  </si>
  <si>
    <t>Determine when and what contract work is needed and assist in preparation of contract tasks and evaluation of work products.</t>
  </si>
  <si>
    <t>Keep pace of work on schedule for RH SIP preparation.</t>
  </si>
  <si>
    <r>
      <t xml:space="preserve">List of Sub-Committees and Interested Volunteers </t>
    </r>
    <r>
      <rPr>
        <sz val="11"/>
        <color theme="1"/>
        <rFont val="Calibri"/>
        <family val="2"/>
        <scheme val="minor"/>
      </rPr>
      <t>(includes parenthetical general description of functions; to be refined in the Work Plan Gantt Chart)</t>
    </r>
  </si>
  <si>
    <r>
      <t>Consultation and Coordination</t>
    </r>
    <r>
      <rPr>
        <sz val="11"/>
        <color theme="1"/>
        <rFont val="Calibri"/>
        <family val="2"/>
        <scheme val="minor"/>
      </rPr>
      <t xml:space="preserve"> (Develop protocols for consulting with Federal Land Managers and States, and coordinating with Tribes.) </t>
    </r>
  </si>
  <si>
    <r>
      <rPr>
        <b/>
        <i/>
        <u/>
        <sz val="11"/>
        <color theme="1"/>
        <rFont val="Calibri"/>
        <family val="2"/>
        <scheme val="minor"/>
      </rPr>
      <t>Shared Database Construction</t>
    </r>
    <r>
      <rPr>
        <sz val="11"/>
        <color theme="1"/>
        <rFont val="Calibri"/>
        <family val="2"/>
        <scheme val="minor"/>
      </rPr>
      <t xml:space="preserve"> (Help specify Components of Accessible and Transparent Database for Emissions and Monitoring Data etc.)</t>
    </r>
  </si>
  <si>
    <r>
      <rPr>
        <b/>
        <i/>
        <u/>
        <sz val="11"/>
        <color theme="1"/>
        <rFont val="Calibri"/>
        <family val="2"/>
        <scheme val="minor"/>
      </rPr>
      <t>Monitoring Analysis and Glide Slope</t>
    </r>
    <r>
      <rPr>
        <sz val="11"/>
        <color theme="1"/>
        <rFont val="Calibri"/>
        <family val="2"/>
        <scheme val="minor"/>
      </rPr>
      <t xml:space="preserve"> (Determine a Workable Western Method for Identifying Most Impaired Days and Reconstructing Glide Path by Redoing Baseline Conditions for 2000-2004 (start point) &amp; Adjusting the Natural Conditions Target for 2064 (end point.)</t>
    </r>
  </si>
  <si>
    <r>
      <rPr>
        <b/>
        <i/>
        <u/>
        <sz val="11"/>
        <color theme="1"/>
        <rFont val="Calibri"/>
        <family val="2"/>
        <scheme val="minor"/>
      </rPr>
      <t>Control Measures</t>
    </r>
    <r>
      <rPr>
        <sz val="11"/>
        <color theme="1"/>
        <rFont val="Calibri"/>
        <family val="2"/>
        <scheme val="minor"/>
      </rPr>
      <t xml:space="preserve">  (Develop Four-Factor Analysis Protocol or Progress and assemble a Control Measure Clearinghouse.)</t>
    </r>
  </si>
  <si>
    <t xml:space="preserve">missing State Key Contact for OR, ND, SD, and HI in the Subcommitees </t>
  </si>
  <si>
    <t>accepted lead</t>
  </si>
  <si>
    <t>WRAP Regional Haze Planning Work Group Email List</t>
  </si>
  <si>
    <t>Commitment</t>
  </si>
  <si>
    <t>2017 initial RHPWG</t>
  </si>
  <si>
    <t>Representative</t>
  </si>
  <si>
    <t>Key State, Tribe, or Federal Agency Contact</t>
  </si>
  <si>
    <t>SubCommittee Member</t>
  </si>
  <si>
    <t>Observer</t>
  </si>
  <si>
    <t>EMAIL</t>
  </si>
  <si>
    <t>PHONE</t>
  </si>
  <si>
    <t>TO</t>
  </si>
  <si>
    <t>cc</t>
  </si>
  <si>
    <t>California ARB</t>
  </si>
  <si>
    <t>x</t>
  </si>
  <si>
    <t>916-323-1495</t>
  </si>
  <si>
    <t>Utah DEQ</t>
  </si>
  <si>
    <t>801-536-4015</t>
  </si>
  <si>
    <t>Alaska DEC</t>
  </si>
  <si>
    <t>907-269-4913</t>
  </si>
  <si>
    <t>Deanna Huff</t>
  </si>
  <si>
    <t>deanna.huff@alaska.gov</t>
  </si>
  <si>
    <t>907-465-5116</t>
  </si>
  <si>
    <t>Cindy Heil</t>
  </si>
  <si>
    <t>cindy.heil@alaska.gov</t>
  </si>
  <si>
    <t>907-269-7579</t>
  </si>
  <si>
    <t>602-771-4230</t>
  </si>
  <si>
    <t>602-771-4665</t>
  </si>
  <si>
    <t>Lisa Tomczak</t>
  </si>
  <si>
    <t>Tomczak.Lisa@azdeq.gov</t>
  </si>
  <si>
    <t>602-771-4450</t>
  </si>
  <si>
    <t>Michael Burton</t>
  </si>
  <si>
    <t>Burton.Michael@azdeq.gov</t>
  </si>
  <si>
    <t>602-771-4562</t>
  </si>
  <si>
    <t>City of Albuquerque</t>
  </si>
  <si>
    <t>Local Air Agency</t>
  </si>
  <si>
    <t>505-768-2660</t>
  </si>
  <si>
    <t>Dario Rocha</t>
  </si>
  <si>
    <t>drocha@cabq.gov</t>
  </si>
  <si>
    <t>505-768-2637</t>
  </si>
  <si>
    <t>Travis Miller</t>
  </si>
  <si>
    <t xml:space="preserve"> tmiller@cabq.gov</t>
  </si>
  <si>
    <t>505-764-1113</t>
  </si>
  <si>
    <t>Webster Tasat</t>
  </si>
  <si>
    <t>Webster.Tasat@arb.ca.gov</t>
  </si>
  <si>
    <t>916-323-4950</t>
  </si>
  <si>
    <t>Sylvia Vanderspek</t>
  </si>
  <si>
    <t>Sylvia.Vanderspek@arb.ca.gov</t>
  </si>
  <si>
    <t>916-324-7163</t>
  </si>
  <si>
    <t>Curtis Taipale</t>
  </si>
  <si>
    <t>303-692-3265</t>
  </si>
  <si>
    <t>303-692-6302</t>
  </si>
  <si>
    <t>Lisa Devore</t>
  </si>
  <si>
    <t>lisa.devore@state.co.us</t>
  </si>
  <si>
    <t>303-692-3117</t>
  </si>
  <si>
    <t>Daniel Bon</t>
  </si>
  <si>
    <t>daniel.bon@state.co.us</t>
  </si>
  <si>
    <t>Mike Madsen</t>
  </si>
  <si>
    <t>Hawaii DOH</t>
  </si>
  <si>
    <t>michael.madsen@doh.hawaii.gov</t>
  </si>
  <si>
    <t>808-586-4200</t>
  </si>
  <si>
    <t>Keith McFall</t>
  </si>
  <si>
    <t>keith.mcfall@doh.hawaii.gov</t>
  </si>
  <si>
    <t>Marianne Rossio</t>
  </si>
  <si>
    <t>marianne.rossio@doh.hawaii.gov</t>
  </si>
  <si>
    <t>Carl Brown</t>
  </si>
  <si>
    <t>Idaho DEQ</t>
  </si>
  <si>
    <t>208-373-0206</t>
  </si>
  <si>
    <t>208-373-0586</t>
  </si>
  <si>
    <t>Mary Anderson</t>
  </si>
  <si>
    <t>Mary.Anderson@deq.idaho.gov</t>
  </si>
  <si>
    <t>208-373-0202</t>
  </si>
  <si>
    <t>Montana DEQ</t>
  </si>
  <si>
    <t>406-444-1472</t>
  </si>
  <si>
    <t>406-782-2689  x 209</t>
  </si>
  <si>
    <t>406-444-5287</t>
  </si>
  <si>
    <t>406-444-6711</t>
  </si>
  <si>
    <t>406-444-0283</t>
  </si>
  <si>
    <t>kristen.martin@mt.gov</t>
  </si>
  <si>
    <t>David Klemp</t>
  </si>
  <si>
    <t>dklemp@mt.gov</t>
  </si>
  <si>
    <t>406-444-0286</t>
  </si>
  <si>
    <t>775-687-9498</t>
  </si>
  <si>
    <t>sjaunara@ndep.nv.gov</t>
  </si>
  <si>
    <t>775-687-9392</t>
  </si>
  <si>
    <t>sjaunarajs@ndep.nv.gov</t>
  </si>
  <si>
    <t>New Mexico AQB</t>
  </si>
  <si>
    <t>505-476-4356</t>
  </si>
  <si>
    <t>505-476-4317</t>
  </si>
  <si>
    <t>Kerwin Singleton</t>
  </si>
  <si>
    <t>505-476-4350</t>
  </si>
  <si>
    <t>505-566-9745</t>
  </si>
  <si>
    <t>505-476-4319</t>
  </si>
  <si>
    <t>Rob White</t>
  </si>
  <si>
    <t>North Dakota DOH</t>
  </si>
  <si>
    <t>rwhite@nd.gov</t>
  </si>
  <si>
    <t>701-328-5188</t>
  </si>
  <si>
    <t>Terry O'Clair</t>
  </si>
  <si>
    <t>toclair@nd.gov</t>
  </si>
  <si>
    <t>Tom Bachman</t>
  </si>
  <si>
    <t>tbachman@nd.gov</t>
  </si>
  <si>
    <t>Jeffrey Stocum</t>
  </si>
  <si>
    <t>WRAP Board Member</t>
  </si>
  <si>
    <t>jeffrey.g.stocum@state.or.us</t>
  </si>
  <si>
    <t>503-229-5506</t>
  </si>
  <si>
    <t>Philip Allen</t>
  </si>
  <si>
    <t>503-229-6904</t>
  </si>
  <si>
    <t xml:space="preserve">503-229-5661 </t>
  </si>
  <si>
    <t>Rachel Sakata</t>
  </si>
  <si>
    <t>sakata.rachel@deq.state.or.us</t>
  </si>
  <si>
    <t>503-229-5659 </t>
  </si>
  <si>
    <t>Rick Boddicker</t>
  </si>
  <si>
    <t>South Dakota DENR</t>
  </si>
  <si>
    <t>rick.boddicker@state.sd.us</t>
  </si>
  <si>
    <t>605-773-6706</t>
  </si>
  <si>
    <t>Kyle Heimerl</t>
  </si>
  <si>
    <t>kyle.heimerl@state.sd.us</t>
  </si>
  <si>
    <t>605-773-3151</t>
  </si>
  <si>
    <t>Stae</t>
  </si>
  <si>
    <t>Mark Berger</t>
  </si>
  <si>
    <t>mberger@utah.gov</t>
  </si>
  <si>
    <t>801-536-0076</t>
  </si>
  <si>
    <t>Dave McNeill</t>
  </si>
  <si>
    <t>dmcneill@utah.gov</t>
  </si>
  <si>
    <t>801-536-4037</t>
  </si>
  <si>
    <t>lexiewilson@utah.gov</t>
  </si>
  <si>
    <t>801-536-0022</t>
  </si>
  <si>
    <t>Washington DOE</t>
  </si>
  <si>
    <t>360-407-6867</t>
  </si>
  <si>
    <t>360-407-7658</t>
  </si>
  <si>
    <t>360-407-7528</t>
  </si>
  <si>
    <t xml:space="preserve">360 407-6314 </t>
  </si>
  <si>
    <t>Alan Newman</t>
  </si>
  <si>
    <t>anew461@ecy.wa.gov</t>
  </si>
  <si>
    <t>360-407-6810</t>
  </si>
  <si>
    <t>Nancy Pritchett</t>
  </si>
  <si>
    <t>nancy.pritchett@ECY.WA.GOV</t>
  </si>
  <si>
    <t>360-407-6823</t>
  </si>
  <si>
    <t>Jason Alberich</t>
  </si>
  <si>
    <t>jason.alberich@ecy.wa.gov</t>
  </si>
  <si>
    <t>360-407-6082</t>
  </si>
  <si>
    <t>Wyoming DEQ</t>
  </si>
  <si>
    <t>307-777-2489</t>
  </si>
  <si>
    <t>307-777-7740</t>
  </si>
  <si>
    <t>US Forest Service</t>
  </si>
  <si>
    <t>Fed (USFS)</t>
  </si>
  <si>
    <t>baanderson02@fs.fed.us</t>
  </si>
  <si>
    <t>(970) 295-5981</t>
  </si>
  <si>
    <t>US Fish and Wildlife Service</t>
  </si>
  <si>
    <t>Fed (FWS)</t>
  </si>
  <si>
    <t>Tim_Allen@fws.gov</t>
  </si>
  <si>
    <t>303-914-3802</t>
  </si>
  <si>
    <t>US Bureau of Land Mngmt.</t>
  </si>
  <si>
    <t>Fed (BLM)</t>
  </si>
  <si>
    <t>Washington, D.C.</t>
  </si>
  <si>
    <t>talexander@blm.gov</t>
  </si>
  <si>
    <t>202-912-7276</t>
  </si>
  <si>
    <t>Patricia Brewer</t>
  </si>
  <si>
    <t>Fed (NPS)</t>
  </si>
  <si>
    <t>303-969-2153</t>
  </si>
  <si>
    <t>Krishna Viswanathan</t>
  </si>
  <si>
    <t>EPA Region 9</t>
  </si>
  <si>
    <t>Fed (EPA)</t>
  </si>
  <si>
    <t>AZ-CA-NV-HI</t>
  </si>
  <si>
    <t>viswanathan.krishna@epa.gov</t>
  </si>
  <si>
    <t>520-999-7880</t>
  </si>
  <si>
    <t>Tribe</t>
  </si>
  <si>
    <t>WRAP Steering Comm.</t>
  </si>
  <si>
    <t>208-621-3818</t>
  </si>
  <si>
    <t xml:space="preserve">Kris Ray </t>
  </si>
  <si>
    <t>Confederated Colville Tribes</t>
  </si>
  <si>
    <t>TDWG Co-Chair</t>
  </si>
  <si>
    <t>kris.ray@colvilletribes.com</t>
  </si>
  <si>
    <t>509-634-2418</t>
  </si>
  <si>
    <t>emma.ruppell@bishoppaiute.org</t>
  </si>
  <si>
    <t>760-873-7845</t>
  </si>
  <si>
    <t>RTO Co-Chair</t>
  </si>
  <si>
    <t>mike_barna@nps.gov</t>
  </si>
  <si>
    <t>970-491-8692</t>
  </si>
  <si>
    <t>Colorado APCD</t>
  </si>
  <si>
    <t xml:space="preserve">kevin.briggs@state.co.us </t>
  </si>
  <si>
    <t>303-692-3222</t>
  </si>
  <si>
    <t>Tonnesen.Gail@epa.gov</t>
  </si>
  <si>
    <t>303-312-6113</t>
  </si>
  <si>
    <t>F&amp;S Co-Chair</t>
  </si>
  <si>
    <t>Sara.Strachan@deq.idaho.gov</t>
  </si>
  <si>
    <t>208-373-0567</t>
  </si>
  <si>
    <t>jdhall@fs.fed.us</t>
  </si>
  <si>
    <t>505-438-5319</t>
  </si>
  <si>
    <t>O&amp;G Co-Chair</t>
  </si>
  <si>
    <t>darla.potter@wyo.gov</t>
  </si>
  <si>
    <t>307-777-7380</t>
  </si>
  <si>
    <t>abrimmer@raqc.org</t>
  </si>
  <si>
    <t>303-629-5450 x.240</t>
  </si>
  <si>
    <t>fforsgre@ndep.nv.gov</t>
  </si>
  <si>
    <t>775-687-9364</t>
  </si>
  <si>
    <t>Mary Uhl</t>
  </si>
  <si>
    <t>WESTAR</t>
  </si>
  <si>
    <t>maryuhl@westar.org</t>
  </si>
  <si>
    <t>505-490-9675</t>
  </si>
  <si>
    <t>Tom Moore</t>
  </si>
  <si>
    <t>tmoore@westar.org</t>
  </si>
  <si>
    <t>970-491-8837</t>
  </si>
  <si>
    <t>Bob Lebens</t>
  </si>
  <si>
    <t>blebens@westar.org</t>
  </si>
  <si>
    <t>503-478-4956</t>
  </si>
  <si>
    <t>Jeff Hunt</t>
  </si>
  <si>
    <t>AK-WA-OR-ID</t>
  </si>
  <si>
    <t>Hunt.Jeff@epa.gov</t>
  </si>
  <si>
    <t>206-553-0256</t>
  </si>
  <si>
    <t>John Chi</t>
  </si>
  <si>
    <t>Chi.John@epa.gov</t>
  </si>
  <si>
    <t>206-553-1185</t>
  </si>
  <si>
    <t>Jaslyn Dobrahner</t>
  </si>
  <si>
    <t>MT-WY-UT-CO-ND-SD</t>
  </si>
  <si>
    <t xml:space="preserve">Dobrahner.jaslyn@Epa.gov </t>
  </si>
  <si>
    <t>303-312-6252</t>
  </si>
  <si>
    <t xml:space="preserve">Dobrahner.jaslyn@epa.gov </t>
  </si>
  <si>
    <t>Michael Feldman</t>
  </si>
  <si>
    <t>EPA Region 6</t>
  </si>
  <si>
    <t>NM (TX-OK-AR-LA)</t>
  </si>
  <si>
    <t>Feldman.michael@Epa.gov</t>
  </si>
  <si>
    <t>214-665-9793</t>
  </si>
  <si>
    <t>Feldman.michael@epa.gov</t>
  </si>
  <si>
    <t>Dayana Medina</t>
  </si>
  <si>
    <t>medina.dayana@epa.gov</t>
  </si>
  <si>
    <t>214-665-7241</t>
  </si>
  <si>
    <t>Jennifer Huser</t>
  </si>
  <si>
    <t>huser.jennifer@epa.gov</t>
  </si>
  <si>
    <t>214-665-7347</t>
  </si>
  <si>
    <t>Erik Snyder</t>
  </si>
  <si>
    <t>snyder.erik@epa.gov</t>
  </si>
  <si>
    <t>214-665-7305</t>
  </si>
  <si>
    <t>Phil Lorang</t>
  </si>
  <si>
    <t>U.S. EPA OAQTP</t>
  </si>
  <si>
    <t>OAQTP</t>
  </si>
  <si>
    <t>Lorang.Phil@epa.gov</t>
  </si>
  <si>
    <t>919-541-5463</t>
  </si>
  <si>
    <t>CC:  (49)</t>
  </si>
  <si>
    <t>deanna.huff@alaska.gov; cindy.heil@alaska.gov; Tomczak.Lisa@azdeq.gov; Burton.Michael@azdeq.gov; drocha@cabq.gov; tmiller@cabq.gov; Webster.Tasat@arb.ca.gov; Sylvia.Vanderspek@arb.ca.gov; lisa.devore@state.co.us; daniel.bon@state.co.us; keith.mcfall@doh.hawaii.gov; marianne.rossio@doh.hawaii.gov; Mary.Anderson@deq.idaho.gov; dklemp@mt.gov; sjaunara@ndep.nv.gov; toclair@nd.gov; tbachman@nd.gov; sakata.rachel@deq.state.or.us; kyle.heimerl@state.sd.us; mberger@utah.gov; dmcneill@utah.gov; lexiewilson@utah.gov; anew461@ecy.wa.gov; nancy.pritchett@ECY.WA.GOV; jason.alberich@ecy.wa.gov; Tim_Allen@fws.gov; baanderson02@fs.fed.us; talexander@blm.gov; kris.ray@colvilletribes.com; emma.ruppell@bishoppaiute.org; mike_barna@nps.gov; kevin.briggs@state.co.us; Tonnesen.Gail@epa.gov; Sara.Strachan@deq.idaho.gov; jdhall@fs.fed.us; darla.potter@wyo.gov; abrimmer@raqc.org; Hunt.Jeff@epa.gov; Chi.John@epa.gov; fforsgre@ndep.nv.gov; maryuhl@westar.org; tmoore@westar.org; blebens@westar.org; Dobrahner.jaslyn@Epa.gov; Feldman.michael@Epa.gov; medina.dayana@epa.gov; huser.jennifer@epa.gov; snyder.erik@epa.gov; Lorang.Phil@epa.gov</t>
  </si>
  <si>
    <t xml:space="preserve">
</t>
  </si>
  <si>
    <t xml:space="preserve">molly.birnbaum@alaska.gov; Templeton.Ryan@azdeq.gov ; Toon.Elias@azdeq.gov; emerta@cabq.gov; christine.suarez-murias@arb.ca.gov; curtis.taipale@state.co.us; jeremy.neustifter@state.co.us; michael.madsen@doh.hawaii.gov; Carl.Brown@deq.idaho.gov; Pascale.Warren@deq.idaho.gov; rharbage@mt.gov; scoe@mt.gov; repayne@mt.gov; chenrikson@mt.gov; KMartin@mt.gov; bharprin@ndep.nv.gov; Cindy.Hollenberg@state.nm.us; neal.butt@state.nm.us; kerwin.singleton@state.nm.us; Mark.Jones@state.nm.us; roslyn.higgin@state.nm.us ; rwhite@nd.gov; jeffrey.g.stocum@state.or.us; allen.philip@deq.state.or.us; swab.christopher@deq.state.or.us; rick.boddicker@state.sd.us; jbaker@utah.gov; jhuy461@ecy.wa.gov; farren.herron-thorpe@ecy.wa.gov; casu461@ecy.wa.gov; ghui461@ECY.WA.GOV; amber.potts@wyo.gov; robert.leteff@wyo.gov; patricia_f_brewer@nps.gov; viswanathan.krishna@epa.gov; julies@nezperce.org; baanderson02@fs.fed.us; </t>
  </si>
  <si>
    <t>TO:  (36)</t>
  </si>
  <si>
    <t>Technical Steering Committee</t>
  </si>
  <si>
    <t xml:space="preserve"> + ALL</t>
  </si>
  <si>
    <t xml:space="preserve">Frank Forsgren </t>
  </si>
  <si>
    <t>Requested to be invited to all Subcommittee conference calls</t>
  </si>
  <si>
    <t>Requested to be invited to all subcommittee calls</t>
  </si>
  <si>
    <t>WRAP-WESTAR</t>
  </si>
  <si>
    <t>listening mode only</t>
  </si>
  <si>
    <t>ALL</t>
  </si>
  <si>
    <t>Extended "MASTER" LIST  for 2018-2019 (Updated through April 19, 2018)</t>
  </si>
  <si>
    <t>Key Organization Contacts ONLY</t>
  </si>
  <si>
    <t>B (7+2)</t>
  </si>
  <si>
    <t xml:space="preserve">                                                                                                        </t>
  </si>
  <si>
    <t>A (8+3)</t>
  </si>
  <si>
    <t>D (11+3)</t>
  </si>
  <si>
    <t>E (12+3)</t>
  </si>
  <si>
    <t>Assigned to all subcommittee calls</t>
  </si>
  <si>
    <t>States with no volunteers:  HI (withdrew, but keep them posted)  ND, SD</t>
  </si>
  <si>
    <t>TOTAL</t>
  </si>
  <si>
    <t>Albuquerque</t>
  </si>
  <si>
    <t>Assigned to all Subcommittees calls</t>
  </si>
  <si>
    <t>including Frank Forsgren</t>
  </si>
  <si>
    <t>Extended "MASTER" LIST  for 2018-2019 (Updated through May 1, 2018)</t>
  </si>
  <si>
    <t>Natalie Muilenberg</t>
  </si>
  <si>
    <t>muilenberg.natalie@azdeq.gov</t>
  </si>
  <si>
    <t>(602) 771-1089</t>
  </si>
  <si>
    <t>kevin.briggs@state.co.us</t>
  </si>
  <si>
    <t>Denver</t>
  </si>
  <si>
    <t>C (16+3)</t>
  </si>
  <si>
    <r>
      <rPr>
        <b/>
        <i/>
        <u/>
        <sz val="11"/>
        <color theme="1"/>
        <rFont val="Calibri"/>
        <family val="2"/>
        <scheme val="minor"/>
      </rPr>
      <t>Emissions Inventory &amp; Modeling Protocols</t>
    </r>
    <r>
      <rPr>
        <sz val="11"/>
        <color theme="1"/>
        <rFont val="Calibri"/>
        <family val="2"/>
        <scheme val="minor"/>
      </rPr>
      <t xml:space="preserve"> (Help assemble Base Year, coordinate Regional Inventory, and forecast 2028. Work with Modelers on Source apportionment modeling and Setting RPGs for Most Impaired Days.)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</si>
</sst>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sz val="11"/>
      <name val="Calibri"/>
    </font>
    <font>
      <sz val="11"/>
      <name val="Times New Roman"/>
    </font>
    <font>
      <b/>
      <i/>
      <sz val="11"/>
      <color rgb="FF000000"/>
      <name val="Calibri"/>
    </font>
    <font>
      <b/>
      <i/>
      <sz val="11"/>
      <color rgb="FF000000"/>
      <name val="Times New Roman"/>
    </font>
    <font>
      <sz val="11"/>
      <color rgb="FF222222"/>
      <name val="Times New Roman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1F497D"/>
      <name val="Franklin Gothic Book"/>
      <family val="2"/>
    </font>
  </fonts>
  <fills count="16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AEABAB"/>
        <bgColor rgb="FFAEABAB"/>
      </patternFill>
    </fill>
    <fill>
      <patternFill patternType="solid">
        <fgColor rgb="FFAC75D5"/>
        <bgColor rgb="FFAC75D5"/>
      </patternFill>
    </fill>
    <fill>
      <patternFill patternType="solid">
        <fgColor rgb="FF00B050"/>
        <bgColor rgb="FF00B050"/>
      </patternFill>
    </fill>
    <fill>
      <patternFill patternType="solid">
        <fgColor rgb="FFED7D31"/>
        <bgColor rgb="FFED7D31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EF2CB"/>
        <bgColor rgb="FFFEF2CB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/>
  </cellStyleXfs>
  <cellXfs count="313">
    <xf numFmtId="0" fontId="0" fillId="0" borderId="0" xfId="0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/>
    <xf numFmtId="0" fontId="2" fillId="0" borderId="0" xfId="0" applyFont="1"/>
    <xf numFmtId="0" fontId="0" fillId="0" borderId="0" xfId="0" applyFont="1" applyBorder="1"/>
    <xf numFmtId="0" fontId="4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/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3" fillId="0" borderId="0" xfId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Alignment="1">
      <alignment horizontal="center" vertical="center"/>
    </xf>
    <xf numFmtId="0" fontId="9" fillId="0" borderId="1" xfId="2" applyFont="1" applyBorder="1"/>
    <xf numFmtId="0" fontId="10" fillId="0" borderId="3" xfId="2" applyFont="1" applyBorder="1"/>
    <xf numFmtId="0" fontId="9" fillId="0" borderId="0" xfId="2" applyFont="1"/>
    <xf numFmtId="0" fontId="10" fillId="0" borderId="4" xfId="2" applyFont="1" applyBorder="1"/>
    <xf numFmtId="0" fontId="10" fillId="2" borderId="1" xfId="2" applyFont="1" applyFill="1" applyBorder="1"/>
    <xf numFmtId="0" fontId="9" fillId="3" borderId="1" xfId="2" applyFont="1" applyFill="1" applyBorder="1"/>
    <xf numFmtId="0" fontId="9" fillId="4" borderId="1" xfId="2" applyFont="1" applyFill="1" applyBorder="1"/>
    <xf numFmtId="0" fontId="9" fillId="5" borderId="1" xfId="2" applyFont="1" applyFill="1" applyBorder="1"/>
    <xf numFmtId="0" fontId="9" fillId="6" borderId="1" xfId="2" applyFont="1" applyFill="1" applyBorder="1"/>
    <xf numFmtId="0" fontId="9" fillId="7" borderId="1" xfId="2" applyFont="1" applyFill="1" applyBorder="1"/>
    <xf numFmtId="0" fontId="9" fillId="7" borderId="1" xfId="2" applyFont="1" applyFill="1" applyBorder="1" applyAlignment="1">
      <alignment vertical="center"/>
    </xf>
    <xf numFmtId="0" fontId="12" fillId="7" borderId="1" xfId="2" applyFont="1" applyFill="1" applyBorder="1"/>
    <xf numFmtId="0" fontId="17" fillId="3" borderId="1" xfId="2" applyFont="1" applyFill="1" applyBorder="1"/>
    <xf numFmtId="0" fontId="18" fillId="0" borderId="2" xfId="2" applyFont="1" applyBorder="1"/>
    <xf numFmtId="0" fontId="17" fillId="0" borderId="1" xfId="2" applyFont="1" applyBorder="1"/>
    <xf numFmtId="0" fontId="9" fillId="0" borderId="1" xfId="2" applyFont="1" applyBorder="1"/>
    <xf numFmtId="0" fontId="10" fillId="0" borderId="2" xfId="2" applyFont="1" applyBorder="1"/>
    <xf numFmtId="0" fontId="10" fillId="0" borderId="3" xfId="2" applyFont="1" applyBorder="1"/>
    <xf numFmtId="0" fontId="9" fillId="0" borderId="0" xfId="2" applyFont="1"/>
    <xf numFmtId="0" fontId="10" fillId="0" borderId="4" xfId="2" applyFont="1" applyBorder="1"/>
    <xf numFmtId="0" fontId="10" fillId="2" borderId="1" xfId="2" applyFont="1" applyFill="1" applyBorder="1"/>
    <xf numFmtId="0" fontId="9" fillId="3" borderId="1" xfId="2" applyFont="1" applyFill="1" applyBorder="1"/>
    <xf numFmtId="0" fontId="9" fillId="4" borderId="1" xfId="2" applyFont="1" applyFill="1" applyBorder="1"/>
    <xf numFmtId="0" fontId="9" fillId="5" borderId="1" xfId="2" applyFont="1" applyFill="1" applyBorder="1"/>
    <xf numFmtId="0" fontId="9" fillId="6" borderId="1" xfId="2" applyFont="1" applyFill="1" applyBorder="1"/>
    <xf numFmtId="0" fontId="9" fillId="7" borderId="1" xfId="2" applyFont="1" applyFill="1" applyBorder="1"/>
    <xf numFmtId="0" fontId="9" fillId="7" borderId="1" xfId="2" applyFont="1" applyFill="1" applyBorder="1" applyAlignment="1">
      <alignment vertical="center"/>
    </xf>
    <xf numFmtId="0" fontId="9" fillId="0" borderId="5" xfId="2" applyFont="1" applyBorder="1"/>
    <xf numFmtId="0" fontId="9" fillId="7" borderId="5" xfId="2" applyFont="1" applyFill="1" applyBorder="1"/>
    <xf numFmtId="0" fontId="9" fillId="7" borderId="6" xfId="2" applyFont="1" applyFill="1" applyBorder="1"/>
    <xf numFmtId="0" fontId="16" fillId="3" borderId="1" xfId="2" applyFont="1" applyFill="1" applyBorder="1"/>
    <xf numFmtId="0" fontId="9" fillId="0" borderId="6" xfId="2" applyFont="1" applyBorder="1"/>
    <xf numFmtId="0" fontId="8" fillId="0" borderId="6" xfId="2" applyFont="1" applyBorder="1"/>
    <xf numFmtId="0" fontId="9" fillId="0" borderId="12" xfId="2" applyFont="1" applyBorder="1"/>
    <xf numFmtId="0" fontId="9" fillId="7" borderId="12" xfId="2" applyFont="1" applyFill="1" applyBorder="1"/>
    <xf numFmtId="0" fontId="9" fillId="6" borderId="12" xfId="2" applyFont="1" applyFill="1" applyBorder="1"/>
    <xf numFmtId="0" fontId="9" fillId="7" borderId="13" xfId="2" applyFont="1" applyFill="1" applyBorder="1"/>
    <xf numFmtId="0" fontId="17" fillId="7" borderId="14" xfId="2" applyFont="1" applyFill="1" applyBorder="1"/>
    <xf numFmtId="0" fontId="9" fillId="7" borderId="15" xfId="2" applyFont="1" applyFill="1" applyBorder="1"/>
    <xf numFmtId="0" fontId="9" fillId="7" borderId="16" xfId="2" applyFont="1" applyFill="1" applyBorder="1"/>
    <xf numFmtId="0" fontId="9" fillId="4" borderId="5" xfId="2" applyFont="1" applyFill="1" applyBorder="1"/>
    <xf numFmtId="0" fontId="9" fillId="5" borderId="12" xfId="2" applyFont="1" applyFill="1" applyBorder="1"/>
    <xf numFmtId="0" fontId="9" fillId="0" borderId="18" xfId="2" applyFont="1" applyBorder="1"/>
    <xf numFmtId="0" fontId="8" fillId="0" borderId="17" xfId="2" applyFont="1" applyBorder="1"/>
    <xf numFmtId="0" fontId="8" fillId="0" borderId="0" xfId="2" applyFont="1" applyAlignment="1"/>
    <xf numFmtId="0" fontId="9" fillId="0" borderId="1" xfId="2" applyFont="1" applyBorder="1"/>
    <xf numFmtId="0" fontId="10" fillId="0" borderId="2" xfId="2" applyFont="1" applyBorder="1"/>
    <xf numFmtId="0" fontId="10" fillId="0" borderId="3" xfId="2" applyFont="1" applyBorder="1"/>
    <xf numFmtId="0" fontId="9" fillId="0" borderId="0" xfId="2" applyFont="1"/>
    <xf numFmtId="0" fontId="10" fillId="0" borderId="4" xfId="2" applyFont="1" applyBorder="1"/>
    <xf numFmtId="0" fontId="10" fillId="2" borderId="1" xfId="2" applyFont="1" applyFill="1" applyBorder="1"/>
    <xf numFmtId="0" fontId="9" fillId="3" borderId="1" xfId="2" applyFont="1" applyFill="1" applyBorder="1"/>
    <xf numFmtId="0" fontId="9" fillId="4" borderId="1" xfId="2" applyFont="1" applyFill="1" applyBorder="1"/>
    <xf numFmtId="0" fontId="9" fillId="5" borderId="1" xfId="2" applyFont="1" applyFill="1" applyBorder="1"/>
    <xf numFmtId="0" fontId="9" fillId="6" borderId="1" xfId="2" applyFont="1" applyFill="1" applyBorder="1"/>
    <xf numFmtId="0" fontId="9" fillId="7" borderId="1" xfId="2" applyFont="1" applyFill="1" applyBorder="1"/>
    <xf numFmtId="0" fontId="9" fillId="7" borderId="1" xfId="2" applyFont="1" applyFill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0" xfId="2" applyFont="1" applyAlignment="1"/>
    <xf numFmtId="0" fontId="9" fillId="7" borderId="1" xfId="2" applyFont="1" applyFill="1" applyBorder="1" applyAlignment="1"/>
    <xf numFmtId="0" fontId="9" fillId="6" borderId="1" xfId="2" applyFont="1" applyFill="1" applyBorder="1" applyAlignment="1"/>
    <xf numFmtId="0" fontId="9" fillId="5" borderId="1" xfId="2" applyFont="1" applyFill="1" applyBorder="1" applyAlignment="1"/>
    <xf numFmtId="0" fontId="9" fillId="0" borderId="1" xfId="2" applyFont="1" applyBorder="1"/>
    <xf numFmtId="0" fontId="10" fillId="0" borderId="2" xfId="2" applyFont="1" applyBorder="1"/>
    <xf numFmtId="0" fontId="10" fillId="0" borderId="3" xfId="2" applyFont="1" applyBorder="1"/>
    <xf numFmtId="0" fontId="9" fillId="0" borderId="0" xfId="2" applyFont="1"/>
    <xf numFmtId="0" fontId="10" fillId="0" borderId="4" xfId="2" applyFont="1" applyBorder="1"/>
    <xf numFmtId="0" fontId="10" fillId="2" borderId="1" xfId="2" applyFont="1" applyFill="1" applyBorder="1"/>
    <xf numFmtId="0" fontId="9" fillId="3" borderId="1" xfId="2" applyFont="1" applyFill="1" applyBorder="1"/>
    <xf numFmtId="0" fontId="9" fillId="4" borderId="1" xfId="2" applyFont="1" applyFill="1" applyBorder="1"/>
    <xf numFmtId="0" fontId="9" fillId="6" borderId="1" xfId="2" applyFont="1" applyFill="1" applyBorder="1"/>
    <xf numFmtId="0" fontId="9" fillId="7" borderId="1" xfId="2" applyFont="1" applyFill="1" applyBorder="1"/>
    <xf numFmtId="0" fontId="9" fillId="7" borderId="1" xfId="2" applyFont="1" applyFill="1" applyBorder="1" applyAlignment="1">
      <alignment vertical="center"/>
    </xf>
    <xf numFmtId="0" fontId="9" fillId="0" borderId="5" xfId="2" applyFont="1" applyBorder="1"/>
    <xf numFmtId="0" fontId="9" fillId="7" borderId="5" xfId="2" applyFont="1" applyFill="1" applyBorder="1"/>
    <xf numFmtId="0" fontId="9" fillId="0" borderId="4" xfId="2" applyFont="1" applyBorder="1"/>
    <xf numFmtId="0" fontId="9" fillId="7" borderId="6" xfId="2" applyFont="1" applyFill="1" applyBorder="1"/>
    <xf numFmtId="0" fontId="9" fillId="0" borderId="2" xfId="2" applyFont="1" applyBorder="1"/>
    <xf numFmtId="0" fontId="9" fillId="7" borderId="2" xfId="2" applyFont="1" applyFill="1" applyBorder="1"/>
    <xf numFmtId="0" fontId="9" fillId="0" borderId="11" xfId="2" applyFont="1" applyBorder="1"/>
    <xf numFmtId="0" fontId="9" fillId="7" borderId="10" xfId="2" applyFont="1" applyFill="1" applyBorder="1"/>
    <xf numFmtId="0" fontId="9" fillId="8" borderId="4" xfId="2" applyFont="1" applyFill="1" applyBorder="1"/>
    <xf numFmtId="0" fontId="9" fillId="7" borderId="12" xfId="2" applyFont="1" applyFill="1" applyBorder="1"/>
    <xf numFmtId="0" fontId="9" fillId="0" borderId="1" xfId="2" applyFont="1" applyBorder="1"/>
    <xf numFmtId="0" fontId="9" fillId="0" borderId="0" xfId="2" applyFont="1"/>
    <xf numFmtId="0" fontId="10" fillId="2" borderId="1" xfId="2" applyFont="1" applyFill="1" applyBorder="1"/>
    <xf numFmtId="0" fontId="9" fillId="3" borderId="1" xfId="2" applyFont="1" applyFill="1" applyBorder="1"/>
    <xf numFmtId="0" fontId="9" fillId="4" borderId="1" xfId="2" applyFont="1" applyFill="1" applyBorder="1"/>
    <xf numFmtId="0" fontId="9" fillId="5" borderId="1" xfId="2" applyFont="1" applyFill="1" applyBorder="1"/>
    <xf numFmtId="0" fontId="9" fillId="6" borderId="1" xfId="2" applyFont="1" applyFill="1" applyBorder="1"/>
    <xf numFmtId="0" fontId="9" fillId="7" borderId="1" xfId="2" applyFont="1" applyFill="1" applyBorder="1"/>
    <xf numFmtId="0" fontId="9" fillId="7" borderId="1" xfId="2" applyFont="1" applyFill="1" applyBorder="1" applyAlignment="1">
      <alignment vertical="center"/>
    </xf>
    <xf numFmtId="0" fontId="8" fillId="0" borderId="1" xfId="2" applyFont="1" applyBorder="1"/>
    <xf numFmtId="0" fontId="9" fillId="9" borderId="1" xfId="2" applyFont="1" applyFill="1" applyBorder="1"/>
    <xf numFmtId="0" fontId="8" fillId="0" borderId="1" xfId="2" applyFont="1" applyBorder="1" applyAlignment="1">
      <alignment horizontal="center" vertical="center"/>
    </xf>
    <xf numFmtId="0" fontId="13" fillId="11" borderId="0" xfId="2" applyFont="1" applyFill="1" applyBorder="1"/>
    <xf numFmtId="0" fontId="10" fillId="11" borderId="3" xfId="2" applyFont="1" applyFill="1" applyBorder="1"/>
    <xf numFmtId="0" fontId="10" fillId="11" borderId="3" xfId="2" applyFont="1" applyFill="1" applyBorder="1" applyAlignment="1">
      <alignment horizontal="center" vertical="center"/>
    </xf>
    <xf numFmtId="0" fontId="10" fillId="11" borderId="4" xfId="2" applyFont="1" applyFill="1" applyBorder="1"/>
    <xf numFmtId="0" fontId="9" fillId="11" borderId="1" xfId="2" applyFont="1" applyFill="1" applyBorder="1"/>
    <xf numFmtId="0" fontId="10" fillId="2" borderId="6" xfId="2" applyFont="1" applyFill="1" applyBorder="1"/>
    <xf numFmtId="0" fontId="10" fillId="2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4" fillId="7" borderId="1" xfId="2" applyFont="1" applyFill="1" applyBorder="1"/>
    <xf numFmtId="0" fontId="15" fillId="12" borderId="1" xfId="2" applyFont="1" applyFill="1" applyBorder="1" applyAlignment="1">
      <alignment vertical="center" wrapText="1"/>
    </xf>
    <xf numFmtId="0" fontId="9" fillId="12" borderId="1" xfId="2" applyFont="1" applyFill="1" applyBorder="1"/>
    <xf numFmtId="0" fontId="9" fillId="12" borderId="1" xfId="2" applyFont="1" applyFill="1" applyBorder="1" applyAlignment="1">
      <alignment vertical="center"/>
    </xf>
    <xf numFmtId="0" fontId="9" fillId="12" borderId="1" xfId="2" applyFont="1" applyFill="1" applyBorder="1" applyAlignment="1">
      <alignment horizontal="center"/>
    </xf>
    <xf numFmtId="0" fontId="9" fillId="0" borderId="6" xfId="2" applyFont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ont="1" applyFill="1" applyBorder="1"/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" fillId="0" borderId="0" xfId="0" applyFont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/>
    <xf numFmtId="0" fontId="0" fillId="13" borderId="22" xfId="0" applyFill="1" applyBorder="1"/>
    <xf numFmtId="0" fontId="0" fillId="13" borderId="23" xfId="0" applyFill="1" applyBorder="1" applyAlignment="1">
      <alignment horizontal="center" vertical="center"/>
    </xf>
    <xf numFmtId="0" fontId="0" fillId="13" borderId="0" xfId="0" applyFill="1" applyBorder="1"/>
    <xf numFmtId="0" fontId="0" fillId="13" borderId="0" xfId="0" applyFill="1" applyBorder="1" applyAlignment="1">
      <alignment horizontal="left" vertical="top"/>
    </xf>
    <xf numFmtId="0" fontId="4" fillId="13" borderId="0" xfId="1" applyFont="1" applyFill="1" applyBorder="1" applyAlignment="1">
      <alignment vertical="center"/>
    </xf>
    <xf numFmtId="0" fontId="0" fillId="13" borderId="24" xfId="0" applyFill="1" applyBorder="1"/>
    <xf numFmtId="0" fontId="0" fillId="13" borderId="0" xfId="0" applyFont="1" applyFill="1" applyBorder="1"/>
    <xf numFmtId="0" fontId="0" fillId="13" borderId="25" xfId="0" applyFill="1" applyBorder="1" applyAlignment="1">
      <alignment horizontal="center" vertical="center"/>
    </xf>
    <xf numFmtId="0" fontId="0" fillId="13" borderId="26" xfId="0" applyFill="1" applyBorder="1"/>
    <xf numFmtId="0" fontId="0" fillId="13" borderId="26" xfId="0" applyFont="1" applyFill="1" applyBorder="1"/>
    <xf numFmtId="0" fontId="0" fillId="0" borderId="21" xfId="0" applyBorder="1" applyAlignment="1">
      <alignment horizontal="left" vertical="top"/>
    </xf>
    <xf numFmtId="0" fontId="4" fillId="0" borderId="21" xfId="1" applyFont="1" applyFill="1" applyBorder="1" applyAlignment="1">
      <alignment vertical="center"/>
    </xf>
    <xf numFmtId="0" fontId="4" fillId="13" borderId="0" xfId="0" applyFont="1" applyFill="1" applyBorder="1"/>
    <xf numFmtId="0" fontId="2" fillId="0" borderId="0" xfId="0" applyFont="1" applyBorder="1"/>
    <xf numFmtId="0" fontId="0" fillId="13" borderId="21" xfId="0" applyFill="1" applyBorder="1" applyAlignment="1">
      <alignment horizontal="left" vertical="top"/>
    </xf>
    <xf numFmtId="0" fontId="4" fillId="13" borderId="21" xfId="1" applyFont="1" applyFill="1" applyBorder="1" applyAlignment="1">
      <alignment vertical="center"/>
    </xf>
    <xf numFmtId="0" fontId="6" fillId="13" borderId="0" xfId="0" applyFont="1" applyFill="1" applyBorder="1" applyAlignment="1">
      <alignment horizontal="left" wrapText="1"/>
    </xf>
    <xf numFmtId="0" fontId="7" fillId="13" borderId="0" xfId="0" applyFont="1" applyFill="1" applyBorder="1" applyAlignment="1">
      <alignment horizontal="left" wrapText="1"/>
    </xf>
    <xf numFmtId="0" fontId="4" fillId="13" borderId="24" xfId="0" applyFont="1" applyFill="1" applyBorder="1"/>
    <xf numFmtId="0" fontId="5" fillId="13" borderId="0" xfId="0" applyFont="1" applyFill="1" applyBorder="1" applyAlignment="1">
      <alignment vertical="center"/>
    </xf>
    <xf numFmtId="0" fontId="2" fillId="13" borderId="0" xfId="0" applyFont="1" applyFill="1" applyBorder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0" fontId="0" fillId="0" borderId="26" xfId="0" applyFont="1" applyFill="1" applyBorder="1"/>
    <xf numFmtId="0" fontId="0" fillId="0" borderId="21" xfId="0" applyBorder="1" applyAlignment="1"/>
    <xf numFmtId="0" fontId="0" fillId="0" borderId="24" xfId="0" applyBorder="1" applyAlignment="1"/>
    <xf numFmtId="0" fontId="0" fillId="13" borderId="0" xfId="0" applyFill="1" applyBorder="1" applyAlignment="1">
      <alignment vertical="center"/>
    </xf>
    <xf numFmtId="0" fontId="0" fillId="13" borderId="24" xfId="0" applyFont="1" applyFill="1" applyBorder="1"/>
    <xf numFmtId="0" fontId="0" fillId="13" borderId="24" xfId="0" applyFill="1" applyBorder="1" applyAlignment="1">
      <alignment horizontal="left"/>
    </xf>
    <xf numFmtId="0" fontId="4" fillId="13" borderId="0" xfId="1" applyFont="1" applyFill="1" applyBorder="1"/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24" xfId="0" applyFill="1" applyBorder="1"/>
    <xf numFmtId="0" fontId="2" fillId="0" borderId="0" xfId="0" applyFont="1" applyFill="1" applyBorder="1"/>
    <xf numFmtId="0" fontId="4" fillId="13" borderId="27" xfId="0" applyFont="1" applyFill="1" applyBorder="1"/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0" borderId="0" xfId="0" applyFont="1"/>
    <xf numFmtId="0" fontId="0" fillId="0" borderId="0" xfId="0" applyFont="1" applyAlignment="1">
      <alignment horizontal="left" vertical="top"/>
    </xf>
    <xf numFmtId="0" fontId="0" fillId="14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14" borderId="0" xfId="0" applyFont="1" applyFill="1" applyBorder="1"/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20" fillId="0" borderId="0" xfId="0" applyFont="1" applyFill="1" applyAlignment="1">
      <alignment vertical="center"/>
    </xf>
    <xf numFmtId="0" fontId="20" fillId="14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/>
    <xf numFmtId="0" fontId="2" fillId="0" borderId="0" xfId="0" applyFont="1" applyFill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0" fillId="0" borderId="12" xfId="0" applyFont="1" applyBorder="1"/>
    <xf numFmtId="0" fontId="0" fillId="13" borderId="12" xfId="0" applyFont="1" applyFill="1" applyBorder="1"/>
    <xf numFmtId="0" fontId="0" fillId="13" borderId="12" xfId="0" applyFill="1" applyBorder="1"/>
    <xf numFmtId="0" fontId="0" fillId="0" borderId="12" xfId="0" applyBorder="1" applyAlignment="1">
      <alignment vertical="center" wrapText="1" readingOrder="1"/>
    </xf>
    <xf numFmtId="0" fontId="0" fillId="13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12" xfId="0" applyFont="1" applyFill="1" applyBorder="1"/>
    <xf numFmtId="0" fontId="24" fillId="0" borderId="0" xfId="0" applyFont="1" applyAlignment="1">
      <alignment horizontal="center" vertical="center"/>
    </xf>
    <xf numFmtId="0" fontId="0" fillId="0" borderId="28" xfId="0" applyBorder="1" applyAlignment="1">
      <alignment vertical="center" wrapText="1" readingOrder="1"/>
    </xf>
    <xf numFmtId="0" fontId="0" fillId="0" borderId="28" xfId="0" applyBorder="1" applyAlignment="1">
      <alignment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29" xfId="0" applyBorder="1" applyAlignment="1">
      <alignment vertical="center" wrapText="1" readingOrder="1"/>
    </xf>
    <xf numFmtId="0" fontId="0" fillId="0" borderId="29" xfId="0" applyBorder="1" applyAlignment="1">
      <alignment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13" borderId="12" xfId="0" applyFill="1" applyBorder="1" applyAlignment="1">
      <alignment vertical="center" wrapText="1"/>
    </xf>
    <xf numFmtId="0" fontId="4" fillId="0" borderId="12" xfId="0" applyFont="1" applyBorder="1" applyAlignment="1"/>
    <xf numFmtId="0" fontId="25" fillId="0" borderId="12" xfId="0" applyFont="1" applyBorder="1" applyAlignment="1">
      <alignment horizontal="left" vertical="center" indent="5"/>
    </xf>
    <xf numFmtId="0" fontId="4" fillId="0" borderId="12" xfId="1" applyFont="1" applyFill="1" applyBorder="1"/>
    <xf numFmtId="0" fontId="0" fillId="0" borderId="12" xfId="0" applyFill="1" applyBorder="1" applyAlignment="1">
      <alignment vertical="center" wrapText="1" readingOrder="1"/>
    </xf>
    <xf numFmtId="0" fontId="7" fillId="0" borderId="12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13" borderId="12" xfId="0" applyFill="1" applyBorder="1" applyAlignment="1">
      <alignment vertical="center" wrapText="1" readingOrder="1"/>
    </xf>
    <xf numFmtId="0" fontId="0" fillId="0" borderId="30" xfId="0" applyFont="1" applyFill="1" applyBorder="1"/>
    <xf numFmtId="0" fontId="4" fillId="0" borderId="30" xfId="0" applyFont="1" applyFill="1" applyBorder="1" applyAlignment="1">
      <alignment vertical="center"/>
    </xf>
    <xf numFmtId="0" fontId="0" fillId="0" borderId="12" xfId="0" applyFont="1" applyFill="1" applyBorder="1"/>
    <xf numFmtId="0" fontId="4" fillId="0" borderId="0" xfId="1" applyFont="1"/>
    <xf numFmtId="0" fontId="4" fillId="0" borderId="12" xfId="1" applyFont="1" applyBorder="1"/>
    <xf numFmtId="0" fontId="4" fillId="0" borderId="14" xfId="1" applyFont="1" applyBorder="1"/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2" xfId="0" applyFill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13" borderId="12" xfId="0" applyFill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4" fillId="0" borderId="12" xfId="1" applyFont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center" wrapText="1"/>
    </xf>
    <xf numFmtId="0" fontId="23" fillId="0" borderId="0" xfId="0" applyFont="1"/>
    <xf numFmtId="0" fontId="0" fillId="0" borderId="0" xfId="0" applyFill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0" fillId="13" borderId="0" xfId="0" applyFill="1"/>
    <xf numFmtId="0" fontId="4" fillId="0" borderId="24" xfId="0" applyFont="1" applyFill="1" applyBorder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13" borderId="0" xfId="0" applyFont="1" applyFill="1" applyBorder="1" applyAlignment="1">
      <alignment horizontal="left" vertical="top"/>
    </xf>
    <xf numFmtId="0" fontId="4" fillId="0" borderId="27" xfId="0" applyFont="1" applyFill="1" applyBorder="1"/>
    <xf numFmtId="0" fontId="24" fillId="15" borderId="0" xfId="0" applyFont="1" applyFill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4" fillId="0" borderId="12" xfId="1" applyFont="1" applyFill="1" applyBorder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0" fillId="14" borderId="0" xfId="0" applyFont="1" applyFill="1"/>
    <xf numFmtId="0" fontId="0" fillId="0" borderId="0" xfId="0" applyBorder="1" applyAlignment="1">
      <alignment vertical="center" wrapText="1" readingOrder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4" fillId="14" borderId="0" xfId="0" applyFont="1" applyFill="1" applyAlignment="1">
      <alignment horizontal="left" vertical="top"/>
    </xf>
    <xf numFmtId="0" fontId="4" fillId="14" borderId="0" xfId="0" applyFont="1" applyFill="1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9" fillId="0" borderId="5" xfId="2" applyFont="1" applyBorder="1" applyAlignment="1">
      <alignment horizontal="center" vertical="center"/>
    </xf>
    <xf numFmtId="0" fontId="11" fillId="0" borderId="9" xfId="2" applyFont="1" applyBorder="1"/>
    <xf numFmtId="0" fontId="9" fillId="0" borderId="5" xfId="2" applyFont="1" applyBorder="1" applyAlignment="1">
      <alignment horizontal="center" vertical="center" wrapText="1"/>
    </xf>
    <xf numFmtId="0" fontId="11" fillId="0" borderId="6" xfId="2" applyFont="1" applyBorder="1"/>
    <xf numFmtId="0" fontId="10" fillId="10" borderId="7" xfId="2" applyFont="1" applyFill="1" applyBorder="1"/>
    <xf numFmtId="0" fontId="11" fillId="0" borderId="8" xfId="2" applyFont="1" applyBorder="1"/>
    <xf numFmtId="0" fontId="11" fillId="0" borderId="19" xfId="2" applyFont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huy461@ecy.wa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fforsgre@" TargetMode="External"/><Relationship Id="rId2" Type="http://schemas.openxmlformats.org/officeDocument/2006/relationships/hyperlink" Target="mailto:fforsgre@" TargetMode="External"/><Relationship Id="rId1" Type="http://schemas.openxmlformats.org/officeDocument/2006/relationships/hyperlink" Target="mailto:fforsgre@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fforsgre@" TargetMode="External"/><Relationship Id="rId4" Type="http://schemas.openxmlformats.org/officeDocument/2006/relationships/hyperlink" Target="mailto:fforsgre@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B1" workbookViewId="0">
      <selection activeCell="O29" sqref="O29"/>
    </sheetView>
  </sheetViews>
  <sheetFormatPr defaultRowHeight="15"/>
  <cols>
    <col min="2" max="2" width="38.5703125" customWidth="1"/>
    <col min="3" max="3" width="49.28515625" customWidth="1"/>
    <col min="4" max="4" width="19.5703125" customWidth="1"/>
    <col min="5" max="5" width="17.42578125" customWidth="1"/>
    <col min="10" max="10" width="25.85546875" customWidth="1"/>
  </cols>
  <sheetData>
    <row r="1" spans="1:10" ht="15.75" thickBot="1">
      <c r="A1" s="113"/>
      <c r="B1" s="310" t="s">
        <v>299</v>
      </c>
      <c r="C1" s="311"/>
      <c r="D1" s="124" t="s">
        <v>300</v>
      </c>
      <c r="E1" s="125"/>
      <c r="F1" s="126"/>
      <c r="G1" s="125"/>
      <c r="H1" s="127"/>
      <c r="I1" s="127"/>
      <c r="J1" s="128"/>
    </row>
    <row r="2" spans="1:10">
      <c r="A2" s="113"/>
      <c r="B2" s="129" t="s">
        <v>116</v>
      </c>
      <c r="C2" s="129" t="s">
        <v>117</v>
      </c>
      <c r="D2" s="114" t="s">
        <v>118</v>
      </c>
      <c r="E2" s="114" t="s">
        <v>119</v>
      </c>
      <c r="F2" s="130" t="s">
        <v>120</v>
      </c>
      <c r="G2" s="114" t="s">
        <v>121</v>
      </c>
      <c r="H2" s="114" t="s">
        <v>122</v>
      </c>
      <c r="I2" s="114" t="s">
        <v>123</v>
      </c>
      <c r="J2" s="114" t="s">
        <v>301</v>
      </c>
    </row>
    <row r="3" spans="1:10">
      <c r="A3" s="113">
        <v>1</v>
      </c>
      <c r="B3" s="115" t="s">
        <v>302</v>
      </c>
      <c r="C3" s="115" t="s">
        <v>303</v>
      </c>
      <c r="D3" s="117" t="s">
        <v>130</v>
      </c>
      <c r="E3" s="115" t="s">
        <v>58</v>
      </c>
      <c r="F3" s="131" t="s">
        <v>304</v>
      </c>
      <c r="G3" s="112"/>
      <c r="H3" s="112"/>
      <c r="I3" s="112" t="s">
        <v>127</v>
      </c>
      <c r="J3" s="308" t="s">
        <v>305</v>
      </c>
    </row>
    <row r="4" spans="1:10">
      <c r="A4" s="113">
        <v>2</v>
      </c>
      <c r="B4" s="115" t="s">
        <v>21</v>
      </c>
      <c r="C4" s="115" t="s">
        <v>245</v>
      </c>
      <c r="D4" s="116" t="s">
        <v>142</v>
      </c>
      <c r="E4" s="115" t="s">
        <v>15</v>
      </c>
      <c r="F4" s="131" t="s">
        <v>304</v>
      </c>
      <c r="G4" s="112"/>
      <c r="H4" s="112"/>
      <c r="I4" s="112" t="s">
        <v>127</v>
      </c>
      <c r="J4" s="307"/>
    </row>
    <row r="5" spans="1:10">
      <c r="A5" s="113">
        <v>3</v>
      </c>
      <c r="B5" s="119" t="s">
        <v>306</v>
      </c>
      <c r="C5" s="119" t="s">
        <v>307</v>
      </c>
      <c r="D5" s="122" t="s">
        <v>126</v>
      </c>
      <c r="E5" s="119" t="s">
        <v>4</v>
      </c>
      <c r="F5" s="132"/>
      <c r="G5" s="119"/>
      <c r="H5" s="112"/>
      <c r="I5" s="112" t="s">
        <v>127</v>
      </c>
      <c r="J5" s="307"/>
    </row>
    <row r="6" spans="1:10">
      <c r="A6" s="113">
        <v>4</v>
      </c>
      <c r="B6" s="119" t="s">
        <v>308</v>
      </c>
      <c r="C6" s="119" t="s">
        <v>309</v>
      </c>
      <c r="D6" s="122" t="s">
        <v>126</v>
      </c>
      <c r="E6" s="119" t="s">
        <v>36</v>
      </c>
      <c r="F6" s="132"/>
      <c r="G6" s="119"/>
      <c r="H6" s="112"/>
      <c r="I6" s="112" t="s">
        <v>127</v>
      </c>
      <c r="J6" s="307"/>
    </row>
    <row r="7" spans="1:10">
      <c r="A7" s="113">
        <v>5</v>
      </c>
      <c r="B7" s="133" t="s">
        <v>310</v>
      </c>
      <c r="C7" s="119"/>
      <c r="D7" s="122" t="s">
        <v>126</v>
      </c>
      <c r="E7" s="119"/>
      <c r="F7" s="132"/>
      <c r="G7" s="119"/>
      <c r="H7" s="112"/>
      <c r="I7" s="112"/>
      <c r="J7" s="307"/>
    </row>
    <row r="8" spans="1:10">
      <c r="A8" s="113">
        <v>6</v>
      </c>
      <c r="B8" s="119" t="s">
        <v>311</v>
      </c>
      <c r="C8" s="119" t="s">
        <v>312</v>
      </c>
      <c r="D8" s="117" t="s">
        <v>130</v>
      </c>
      <c r="E8" s="119" t="s">
        <v>49</v>
      </c>
      <c r="F8" s="132"/>
      <c r="G8" s="119"/>
      <c r="H8" s="112"/>
      <c r="I8" s="112" t="s">
        <v>127</v>
      </c>
      <c r="J8" s="307"/>
    </row>
    <row r="9" spans="1:10">
      <c r="A9" s="113">
        <v>7</v>
      </c>
      <c r="B9" s="119" t="s">
        <v>62</v>
      </c>
      <c r="C9" s="119" t="s">
        <v>313</v>
      </c>
      <c r="D9" s="117" t="s">
        <v>130</v>
      </c>
      <c r="E9" s="119" t="s">
        <v>39</v>
      </c>
      <c r="F9" s="132"/>
      <c r="G9" s="119"/>
      <c r="H9" s="112"/>
      <c r="I9" s="112" t="s">
        <v>127</v>
      </c>
      <c r="J9" s="307"/>
    </row>
    <row r="10" spans="1:10">
      <c r="A10" s="113">
        <v>8</v>
      </c>
      <c r="B10" s="119" t="s">
        <v>314</v>
      </c>
      <c r="C10" s="119" t="s">
        <v>315</v>
      </c>
      <c r="D10" s="118" t="s">
        <v>186</v>
      </c>
      <c r="E10" s="119" t="s">
        <v>193</v>
      </c>
      <c r="F10" s="132"/>
      <c r="G10" s="119"/>
      <c r="H10" s="112"/>
      <c r="I10" s="112" t="s">
        <v>127</v>
      </c>
      <c r="J10" s="307"/>
    </row>
    <row r="11" spans="1:10">
      <c r="A11" s="113">
        <v>9</v>
      </c>
      <c r="B11" s="119" t="s">
        <v>316</v>
      </c>
      <c r="C11" s="119" t="s">
        <v>148</v>
      </c>
      <c r="D11" s="118" t="s">
        <v>186</v>
      </c>
      <c r="E11" s="119" t="s">
        <v>193</v>
      </c>
      <c r="F11" s="132"/>
      <c r="G11" s="119"/>
      <c r="H11" s="112"/>
      <c r="I11" s="112" t="s">
        <v>127</v>
      </c>
      <c r="J11" s="307"/>
    </row>
    <row r="12" spans="1:10">
      <c r="A12" s="113">
        <v>10</v>
      </c>
      <c r="B12" s="119" t="s">
        <v>218</v>
      </c>
      <c r="C12" s="119" t="s">
        <v>317</v>
      </c>
      <c r="D12" s="118" t="s">
        <v>186</v>
      </c>
      <c r="E12" s="119" t="s">
        <v>189</v>
      </c>
      <c r="F12" s="132"/>
      <c r="G12" s="119"/>
      <c r="H12" s="112"/>
      <c r="I12" s="112" t="s">
        <v>127</v>
      </c>
      <c r="J12" s="307"/>
    </row>
    <row r="13" spans="1:10">
      <c r="A13" s="113">
        <v>11</v>
      </c>
      <c r="B13" s="119" t="s">
        <v>265</v>
      </c>
      <c r="C13" s="119" t="s">
        <v>318</v>
      </c>
      <c r="D13" s="116" t="s">
        <v>142</v>
      </c>
      <c r="E13" s="120" t="s">
        <v>46</v>
      </c>
      <c r="F13" s="132"/>
      <c r="G13" s="119"/>
      <c r="H13" s="112"/>
      <c r="I13" s="112" t="s">
        <v>127</v>
      </c>
      <c r="J13" s="307"/>
    </row>
    <row r="14" spans="1:10">
      <c r="A14" s="113">
        <v>12</v>
      </c>
      <c r="B14" s="119" t="s">
        <v>319</v>
      </c>
      <c r="C14" s="119" t="s">
        <v>320</v>
      </c>
      <c r="D14" s="116" t="s">
        <v>142</v>
      </c>
      <c r="E14" s="120" t="s">
        <v>321</v>
      </c>
      <c r="F14" s="132"/>
      <c r="G14" s="119"/>
      <c r="H14" s="112"/>
      <c r="I14" s="112" t="s">
        <v>127</v>
      </c>
      <c r="J14" s="309"/>
    </row>
    <row r="15" spans="1:10">
      <c r="A15" s="113">
        <v>13</v>
      </c>
      <c r="B15" s="134" t="s">
        <v>222</v>
      </c>
      <c r="C15" s="135" t="s">
        <v>185</v>
      </c>
      <c r="D15" s="118" t="s">
        <v>186</v>
      </c>
      <c r="E15" s="135" t="s">
        <v>193</v>
      </c>
      <c r="F15" s="132"/>
      <c r="G15" s="112"/>
      <c r="H15" s="135"/>
      <c r="I15" s="135"/>
      <c r="J15" s="306" t="s">
        <v>322</v>
      </c>
    </row>
    <row r="16" spans="1:10">
      <c r="A16" s="113">
        <v>14</v>
      </c>
      <c r="B16" s="134" t="s">
        <v>223</v>
      </c>
      <c r="C16" s="135" t="s">
        <v>224</v>
      </c>
      <c r="D16" s="118" t="s">
        <v>186</v>
      </c>
      <c r="E16" s="135" t="s">
        <v>193</v>
      </c>
      <c r="F16" s="132"/>
      <c r="G16" s="112"/>
      <c r="H16" s="135"/>
      <c r="I16" s="135"/>
      <c r="J16" s="307"/>
    </row>
    <row r="17" spans="1:10">
      <c r="A17" s="113">
        <v>15</v>
      </c>
      <c r="B17" s="134" t="s">
        <v>215</v>
      </c>
      <c r="C17" s="135" t="s">
        <v>323</v>
      </c>
      <c r="D17" s="118" t="s">
        <v>186</v>
      </c>
      <c r="E17" s="135" t="s">
        <v>217</v>
      </c>
      <c r="F17" s="132"/>
      <c r="G17" s="112"/>
      <c r="H17" s="135"/>
      <c r="I17" s="135"/>
      <c r="J17" s="307"/>
    </row>
    <row r="18" spans="1:10">
      <c r="A18" s="113">
        <v>16</v>
      </c>
      <c r="B18" s="134" t="s">
        <v>324</v>
      </c>
      <c r="C18" s="135" t="s">
        <v>207</v>
      </c>
      <c r="D18" s="118" t="s">
        <v>186</v>
      </c>
      <c r="E18" s="136" t="s">
        <v>193</v>
      </c>
      <c r="F18" s="132"/>
      <c r="G18" s="112"/>
      <c r="H18" s="135"/>
      <c r="I18" s="135"/>
      <c r="J18" s="307"/>
    </row>
    <row r="19" spans="1:10">
      <c r="A19" s="113">
        <v>17</v>
      </c>
      <c r="B19" s="134" t="s">
        <v>325</v>
      </c>
      <c r="C19" s="135" t="s">
        <v>207</v>
      </c>
      <c r="D19" s="118" t="s">
        <v>186</v>
      </c>
      <c r="E19" s="136" t="s">
        <v>193</v>
      </c>
      <c r="F19" s="132"/>
      <c r="G19" s="112"/>
      <c r="H19" s="135"/>
      <c r="I19" s="135"/>
      <c r="J19" s="307"/>
    </row>
    <row r="20" spans="1:10">
      <c r="A20" s="113">
        <v>18</v>
      </c>
      <c r="B20" s="134" t="s">
        <v>326</v>
      </c>
      <c r="C20" s="135" t="s">
        <v>327</v>
      </c>
      <c r="D20" s="117" t="s">
        <v>130</v>
      </c>
      <c r="E20" s="135" t="s">
        <v>1</v>
      </c>
      <c r="F20" s="132"/>
      <c r="G20" s="112"/>
      <c r="H20" s="137"/>
      <c r="I20" s="135"/>
      <c r="J20" s="307"/>
    </row>
    <row r="21" spans="1:10">
      <c r="A21" s="113">
        <v>19</v>
      </c>
      <c r="B21" s="134" t="s">
        <v>328</v>
      </c>
      <c r="C21" s="135" t="s">
        <v>329</v>
      </c>
      <c r="D21" s="117" t="s">
        <v>130</v>
      </c>
      <c r="E21" s="135" t="s">
        <v>4</v>
      </c>
      <c r="F21" s="132"/>
      <c r="G21" s="112"/>
      <c r="H21" s="135"/>
      <c r="I21" s="135"/>
      <c r="J21" s="307"/>
    </row>
    <row r="22" spans="1:10">
      <c r="A22" s="113">
        <v>20</v>
      </c>
      <c r="B22" s="134" t="s">
        <v>282</v>
      </c>
      <c r="C22" s="135" t="s">
        <v>283</v>
      </c>
      <c r="D22" s="116" t="s">
        <v>142</v>
      </c>
      <c r="E22" s="136" t="s">
        <v>4</v>
      </c>
      <c r="F22" s="132"/>
      <c r="G22" s="112"/>
      <c r="H22" s="135"/>
      <c r="I22" s="135"/>
      <c r="J22" s="307"/>
    </row>
    <row r="23" spans="1:10">
      <c r="A23" s="113">
        <v>21</v>
      </c>
      <c r="B23" s="135" t="s">
        <v>330</v>
      </c>
      <c r="C23" s="135" t="s">
        <v>331</v>
      </c>
      <c r="D23" s="116" t="s">
        <v>142</v>
      </c>
      <c r="E23" s="135" t="s">
        <v>4</v>
      </c>
      <c r="F23" s="123"/>
      <c r="G23" s="121"/>
      <c r="H23" s="135"/>
      <c r="I23" s="135"/>
      <c r="J23" s="138"/>
    </row>
  </sheetData>
  <mergeCells count="3">
    <mergeCell ref="J15:J22"/>
    <mergeCell ref="J3:J14"/>
    <mergeCell ref="B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68" workbookViewId="0">
      <selection activeCell="H53" sqref="H52:H53"/>
    </sheetView>
  </sheetViews>
  <sheetFormatPr defaultRowHeight="15"/>
  <cols>
    <col min="1" max="1" width="6" customWidth="1"/>
    <col min="2" max="2" width="5.7109375" customWidth="1"/>
    <col min="3" max="3" width="20.140625" customWidth="1"/>
    <col min="4" max="4" width="25.28515625" customWidth="1"/>
    <col min="5" max="5" width="33.85546875" style="1" customWidth="1"/>
    <col min="6" max="6" width="55.42578125" style="1" customWidth="1"/>
    <col min="7" max="7" width="9.140625" customWidth="1"/>
  </cols>
  <sheetData>
    <row r="1" spans="1:6" s="4" customFormat="1" ht="28.5" customHeight="1">
      <c r="A1" s="145" t="s">
        <v>114</v>
      </c>
      <c r="B1" s="4" t="s">
        <v>88</v>
      </c>
      <c r="C1" s="4" t="s">
        <v>89</v>
      </c>
      <c r="D1" s="4" t="s">
        <v>90</v>
      </c>
      <c r="E1" s="26" t="s">
        <v>91</v>
      </c>
      <c r="F1" s="27" t="s">
        <v>92</v>
      </c>
    </row>
    <row r="2" spans="1:6">
      <c r="A2" s="151"/>
      <c r="B2" s="152" t="s">
        <v>85</v>
      </c>
      <c r="C2" s="167" t="s">
        <v>3</v>
      </c>
      <c r="D2" s="152" t="s">
        <v>4</v>
      </c>
      <c r="E2" s="168" t="s">
        <v>5</v>
      </c>
      <c r="F2" s="153"/>
    </row>
    <row r="3" spans="1:6">
      <c r="A3" s="154"/>
      <c r="B3" s="155" t="s">
        <v>85</v>
      </c>
      <c r="C3" s="156" t="s">
        <v>6</v>
      </c>
      <c r="D3" s="155" t="s">
        <v>4</v>
      </c>
      <c r="E3" s="157" t="s">
        <v>7</v>
      </c>
      <c r="F3" s="158"/>
    </row>
    <row r="4" spans="1:6">
      <c r="A4" s="154" t="s">
        <v>98</v>
      </c>
      <c r="B4" s="155" t="s">
        <v>85</v>
      </c>
      <c r="C4" s="173" t="s">
        <v>35</v>
      </c>
      <c r="D4" s="173" t="s">
        <v>36</v>
      </c>
      <c r="E4" s="159" t="s">
        <v>37</v>
      </c>
      <c r="F4" s="158"/>
    </row>
    <row r="5" spans="1:6">
      <c r="A5" s="154"/>
      <c r="B5" s="155" t="s">
        <v>85</v>
      </c>
      <c r="C5" s="159" t="s">
        <v>64</v>
      </c>
      <c r="D5" s="155" t="s">
        <v>15</v>
      </c>
      <c r="E5" s="159" t="s">
        <v>65</v>
      </c>
      <c r="F5" s="158"/>
    </row>
    <row r="6" spans="1:6">
      <c r="A6" s="154"/>
      <c r="B6" s="155" t="s">
        <v>85</v>
      </c>
      <c r="C6" s="172" t="s">
        <v>33</v>
      </c>
      <c r="D6" s="155" t="s">
        <v>12</v>
      </c>
      <c r="E6" s="182" t="s">
        <v>34</v>
      </c>
      <c r="F6" s="158"/>
    </row>
    <row r="7" spans="1:6">
      <c r="A7" s="154" t="s">
        <v>98</v>
      </c>
      <c r="B7" s="155" t="s">
        <v>85</v>
      </c>
      <c r="C7" s="172" t="s">
        <v>11</v>
      </c>
      <c r="D7" s="155" t="s">
        <v>12</v>
      </c>
      <c r="E7" s="159" t="s">
        <v>13</v>
      </c>
      <c r="F7" s="158"/>
    </row>
    <row r="8" spans="1:6">
      <c r="A8" s="154"/>
      <c r="B8" s="155" t="s">
        <v>85</v>
      </c>
      <c r="C8" s="156" t="s">
        <v>29</v>
      </c>
      <c r="D8" s="155" t="s">
        <v>30</v>
      </c>
      <c r="E8" s="159" t="s">
        <v>31</v>
      </c>
      <c r="F8" s="158"/>
    </row>
    <row r="9" spans="1:6">
      <c r="A9" s="154"/>
      <c r="B9" s="155" t="s">
        <v>85</v>
      </c>
      <c r="C9" s="165" t="s">
        <v>302</v>
      </c>
      <c r="D9" s="165" t="s">
        <v>58</v>
      </c>
      <c r="E9" s="281" t="s">
        <v>537</v>
      </c>
      <c r="F9" s="171" t="s">
        <v>586</v>
      </c>
    </row>
    <row r="10" spans="1:6">
      <c r="A10" s="154" t="s">
        <v>98</v>
      </c>
      <c r="B10" s="155" t="s">
        <v>85</v>
      </c>
      <c r="C10" s="155" t="s">
        <v>25</v>
      </c>
      <c r="D10" s="155" t="s">
        <v>9</v>
      </c>
      <c r="E10" s="155" t="s">
        <v>26</v>
      </c>
      <c r="F10" s="181"/>
    </row>
    <row r="11" spans="1:6">
      <c r="A11" s="154"/>
      <c r="B11" s="155" t="s">
        <v>85</v>
      </c>
      <c r="C11" s="156" t="s">
        <v>62</v>
      </c>
      <c r="D11" s="155" t="s">
        <v>39</v>
      </c>
      <c r="E11" s="159" t="s">
        <v>63</v>
      </c>
      <c r="F11" s="158" t="s">
        <v>32</v>
      </c>
    </row>
    <row r="12" spans="1:6">
      <c r="A12" s="154" t="s">
        <v>98</v>
      </c>
      <c r="B12" s="155" t="s">
        <v>85</v>
      </c>
      <c r="C12" s="165" t="s">
        <v>60</v>
      </c>
      <c r="D12" s="165" t="s">
        <v>46</v>
      </c>
      <c r="E12" s="157" t="s">
        <v>61</v>
      </c>
      <c r="F12" s="171"/>
    </row>
    <row r="13" spans="1:6">
      <c r="A13" s="154" t="s">
        <v>98</v>
      </c>
      <c r="B13" s="155" t="s">
        <v>85</v>
      </c>
      <c r="C13" s="159" t="s">
        <v>66</v>
      </c>
      <c r="D13" s="155" t="s">
        <v>67</v>
      </c>
      <c r="E13" s="159" t="s">
        <v>68</v>
      </c>
      <c r="F13" s="158"/>
    </row>
    <row r="14" spans="1:6">
      <c r="A14" s="160"/>
      <c r="B14" s="161" t="s">
        <v>593</v>
      </c>
      <c r="C14" s="162" t="s">
        <v>543</v>
      </c>
      <c r="D14" s="161" t="s">
        <v>591</v>
      </c>
      <c r="E14" s="281" t="s">
        <v>544</v>
      </c>
      <c r="F14" s="171" t="s">
        <v>586</v>
      </c>
    </row>
    <row r="15" spans="1:6">
      <c r="A15" s="146"/>
      <c r="B15" s="147" t="s">
        <v>83</v>
      </c>
      <c r="C15" s="163" t="s">
        <v>3</v>
      </c>
      <c r="D15" s="147" t="s">
        <v>4</v>
      </c>
      <c r="E15" s="164" t="s">
        <v>5</v>
      </c>
      <c r="F15" s="148"/>
    </row>
    <row r="16" spans="1:6">
      <c r="A16" s="149"/>
      <c r="B16" s="1" t="s">
        <v>83</v>
      </c>
      <c r="C16" s="3" t="s">
        <v>6</v>
      </c>
      <c r="D16" s="1" t="s">
        <v>4</v>
      </c>
      <c r="E16" s="7" t="s">
        <v>7</v>
      </c>
      <c r="F16" s="150"/>
    </row>
    <row r="17" spans="1:6">
      <c r="A17" s="149" t="s">
        <v>98</v>
      </c>
      <c r="B17" s="1" t="s">
        <v>83</v>
      </c>
      <c r="C17" s="166" t="s">
        <v>35</v>
      </c>
      <c r="D17" s="166" t="s">
        <v>36</v>
      </c>
      <c r="E17" s="6" t="s">
        <v>37</v>
      </c>
      <c r="F17" s="150"/>
    </row>
    <row r="18" spans="1:6">
      <c r="A18" s="149"/>
      <c r="B18" s="1" t="s">
        <v>83</v>
      </c>
      <c r="C18" s="18" t="s">
        <v>33</v>
      </c>
      <c r="D18" s="1" t="s">
        <v>12</v>
      </c>
      <c r="E18" s="9" t="s">
        <v>34</v>
      </c>
      <c r="F18" s="150"/>
    </row>
    <row r="19" spans="1:6">
      <c r="A19" s="149"/>
      <c r="B19" s="1" t="s">
        <v>83</v>
      </c>
      <c r="C19" s="3" t="s">
        <v>29</v>
      </c>
      <c r="D19" s="1" t="s">
        <v>30</v>
      </c>
      <c r="E19" s="6" t="s">
        <v>31</v>
      </c>
      <c r="F19" s="150" t="s">
        <v>32</v>
      </c>
    </row>
    <row r="20" spans="1:6">
      <c r="A20" s="183"/>
      <c r="B20" s="23" t="s">
        <v>83</v>
      </c>
      <c r="C20" s="25" t="s">
        <v>302</v>
      </c>
      <c r="D20" s="25" t="s">
        <v>58</v>
      </c>
      <c r="E20" s="22" t="s">
        <v>537</v>
      </c>
      <c r="F20" s="282" t="s">
        <v>586</v>
      </c>
    </row>
    <row r="21" spans="1:6">
      <c r="A21" s="149"/>
      <c r="B21" s="1" t="s">
        <v>83</v>
      </c>
      <c r="C21" s="3" t="s">
        <v>25</v>
      </c>
      <c r="D21" s="1" t="s">
        <v>9</v>
      </c>
      <c r="E21" s="1" t="s">
        <v>26</v>
      </c>
      <c r="F21" s="150"/>
    </row>
    <row r="22" spans="1:6">
      <c r="A22" s="149"/>
      <c r="B22" s="1" t="s">
        <v>83</v>
      </c>
      <c r="C22" s="3" t="s">
        <v>27</v>
      </c>
      <c r="D22" s="1" t="s">
        <v>9</v>
      </c>
      <c r="E22" s="6" t="s">
        <v>28</v>
      </c>
      <c r="F22" s="150" t="s">
        <v>20</v>
      </c>
    </row>
    <row r="23" spans="1:6">
      <c r="A23" s="174"/>
      <c r="B23" s="175" t="s">
        <v>593</v>
      </c>
      <c r="C23" s="176" t="s">
        <v>543</v>
      </c>
      <c r="D23" s="175" t="s">
        <v>591</v>
      </c>
      <c r="E23" s="175" t="s">
        <v>544</v>
      </c>
      <c r="F23" s="286" t="s">
        <v>586</v>
      </c>
    </row>
    <row r="24" spans="1:6">
      <c r="A24" s="151"/>
      <c r="B24" s="152" t="s">
        <v>84</v>
      </c>
      <c r="C24" s="167" t="s">
        <v>3</v>
      </c>
      <c r="D24" s="152" t="s">
        <v>4</v>
      </c>
      <c r="E24" s="168" t="s">
        <v>5</v>
      </c>
      <c r="F24" s="153"/>
    </row>
    <row r="25" spans="1:6">
      <c r="A25" s="154"/>
      <c r="B25" s="155" t="s">
        <v>84</v>
      </c>
      <c r="C25" s="156" t="s">
        <v>6</v>
      </c>
      <c r="D25" s="155" t="s">
        <v>4</v>
      </c>
      <c r="E25" s="157" t="s">
        <v>7</v>
      </c>
      <c r="F25" s="158"/>
    </row>
    <row r="26" spans="1:6">
      <c r="A26" s="154"/>
      <c r="B26" s="155" t="s">
        <v>84</v>
      </c>
      <c r="C26" s="155" t="s">
        <v>48</v>
      </c>
      <c r="D26" s="155" t="s">
        <v>49</v>
      </c>
      <c r="E26" s="159" t="s">
        <v>50</v>
      </c>
      <c r="F26" s="158"/>
    </row>
    <row r="27" spans="1:6">
      <c r="A27" s="154" t="s">
        <v>98</v>
      </c>
      <c r="B27" s="155" t="s">
        <v>84</v>
      </c>
      <c r="C27" s="155" t="s">
        <v>51</v>
      </c>
      <c r="D27" s="155" t="s">
        <v>49</v>
      </c>
      <c r="E27" s="159" t="s">
        <v>52</v>
      </c>
      <c r="F27" s="158"/>
    </row>
    <row r="28" spans="1:6">
      <c r="A28" s="154"/>
      <c r="B28" s="155" t="s">
        <v>84</v>
      </c>
      <c r="C28" s="172" t="s">
        <v>53</v>
      </c>
      <c r="D28" s="155" t="s">
        <v>12</v>
      </c>
      <c r="E28" s="159" t="s">
        <v>54</v>
      </c>
      <c r="F28" s="158"/>
    </row>
    <row r="29" spans="1:6">
      <c r="A29" s="154"/>
      <c r="B29" s="155" t="s">
        <v>84</v>
      </c>
      <c r="C29" s="172" t="s">
        <v>55</v>
      </c>
      <c r="D29" s="155" t="s">
        <v>12</v>
      </c>
      <c r="E29" s="159" t="s">
        <v>56</v>
      </c>
      <c r="F29" s="180"/>
    </row>
    <row r="30" spans="1:6">
      <c r="A30" s="154"/>
      <c r="B30" s="155" t="s">
        <v>84</v>
      </c>
      <c r="C30" s="165" t="s">
        <v>302</v>
      </c>
      <c r="D30" s="165" t="s">
        <v>58</v>
      </c>
      <c r="E30" s="281" t="s">
        <v>537</v>
      </c>
      <c r="F30" s="171" t="s">
        <v>586</v>
      </c>
    </row>
    <row r="31" spans="1:6">
      <c r="A31" s="154" t="s">
        <v>98</v>
      </c>
      <c r="B31" s="155" t="s">
        <v>84</v>
      </c>
      <c r="C31" s="172" t="s">
        <v>57</v>
      </c>
      <c r="D31" s="155" t="s">
        <v>58</v>
      </c>
      <c r="E31" s="159" t="s">
        <v>59</v>
      </c>
      <c r="F31" s="158"/>
    </row>
    <row r="32" spans="1:6">
      <c r="A32" s="154"/>
      <c r="B32" s="155" t="s">
        <v>84</v>
      </c>
      <c r="C32" s="179" t="s">
        <v>42</v>
      </c>
      <c r="D32" s="155" t="s">
        <v>9</v>
      </c>
      <c r="E32" s="159" t="s">
        <v>43</v>
      </c>
      <c r="F32" s="158" t="s">
        <v>44</v>
      </c>
    </row>
    <row r="33" spans="1:6">
      <c r="A33" s="154"/>
      <c r="B33" s="155" t="s">
        <v>84</v>
      </c>
      <c r="C33" s="179" t="s">
        <v>27</v>
      </c>
      <c r="D33" s="155" t="s">
        <v>9</v>
      </c>
      <c r="E33" s="159" t="s">
        <v>28</v>
      </c>
      <c r="F33" s="158" t="s">
        <v>20</v>
      </c>
    </row>
    <row r="34" spans="1:6">
      <c r="A34" s="154"/>
      <c r="B34" s="155" t="s">
        <v>84</v>
      </c>
      <c r="C34" s="156" t="s">
        <v>38</v>
      </c>
      <c r="D34" s="155" t="s">
        <v>39</v>
      </c>
      <c r="E34" s="157" t="s">
        <v>40</v>
      </c>
      <c r="F34" s="158" t="s">
        <v>41</v>
      </c>
    </row>
    <row r="35" spans="1:6">
      <c r="A35" s="154" t="s">
        <v>98</v>
      </c>
      <c r="B35" s="155" t="s">
        <v>84</v>
      </c>
      <c r="C35" s="173" t="s">
        <v>0</v>
      </c>
      <c r="D35" s="173" t="s">
        <v>1</v>
      </c>
      <c r="E35" s="159" t="s">
        <v>2</v>
      </c>
      <c r="F35" s="158"/>
    </row>
    <row r="36" spans="1:6">
      <c r="A36" s="154"/>
      <c r="B36" s="155" t="s">
        <v>84</v>
      </c>
      <c r="C36" s="285" t="s">
        <v>45</v>
      </c>
      <c r="D36" s="165" t="s">
        <v>46</v>
      </c>
      <c r="E36" s="159" t="s">
        <v>47</v>
      </c>
      <c r="F36" s="171"/>
    </row>
    <row r="37" spans="1:6">
      <c r="A37" s="154"/>
      <c r="B37" s="155" t="s">
        <v>84</v>
      </c>
      <c r="C37" s="156" t="s">
        <v>29</v>
      </c>
      <c r="D37" s="155" t="s">
        <v>30</v>
      </c>
      <c r="E37" s="159" t="s">
        <v>31</v>
      </c>
      <c r="F37" s="158"/>
    </row>
    <row r="38" spans="1:6" ht="15.75" customHeight="1">
      <c r="A38" s="160"/>
      <c r="B38" s="161" t="s">
        <v>593</v>
      </c>
      <c r="C38" s="162" t="s">
        <v>543</v>
      </c>
      <c r="D38" s="161" t="s">
        <v>591</v>
      </c>
      <c r="E38" s="161" t="s">
        <v>544</v>
      </c>
      <c r="F38" s="187" t="s">
        <v>586</v>
      </c>
    </row>
    <row r="39" spans="1:6" ht="123.75" customHeight="1">
      <c r="A39" s="145" t="s">
        <v>114</v>
      </c>
      <c r="B39" s="4" t="s">
        <v>88</v>
      </c>
      <c r="C39" s="4" t="s">
        <v>89</v>
      </c>
      <c r="D39" s="4" t="s">
        <v>90</v>
      </c>
      <c r="E39" s="26" t="s">
        <v>91</v>
      </c>
      <c r="F39" s="27" t="s">
        <v>92</v>
      </c>
    </row>
    <row r="40" spans="1:6">
      <c r="A40" s="146"/>
      <c r="B40" s="147" t="s">
        <v>87</v>
      </c>
      <c r="C40" s="163" t="s">
        <v>3</v>
      </c>
      <c r="D40" s="177" t="s">
        <v>4</v>
      </c>
      <c r="E40" s="164" t="s">
        <v>5</v>
      </c>
      <c r="F40" s="148"/>
    </row>
    <row r="41" spans="1:6" ht="15" customHeight="1">
      <c r="A41" s="149"/>
      <c r="B41" s="1" t="s">
        <v>87</v>
      </c>
      <c r="C41" s="3" t="s">
        <v>6</v>
      </c>
      <c r="D41" s="19" t="s">
        <v>4</v>
      </c>
      <c r="E41" s="7" t="s">
        <v>7</v>
      </c>
      <c r="F41" s="150"/>
    </row>
    <row r="42" spans="1:6" ht="15" customHeight="1">
      <c r="A42" s="149"/>
      <c r="B42" s="1" t="s">
        <v>87</v>
      </c>
      <c r="C42" s="3" t="s">
        <v>29</v>
      </c>
      <c r="D42" s="19" t="s">
        <v>30</v>
      </c>
      <c r="E42" s="6" t="s">
        <v>31</v>
      </c>
      <c r="F42" s="178"/>
    </row>
    <row r="43" spans="1:6" ht="15.75" customHeight="1">
      <c r="A43" s="183"/>
      <c r="B43" s="23" t="s">
        <v>87</v>
      </c>
      <c r="C43" s="25" t="s">
        <v>302</v>
      </c>
      <c r="D43" s="25" t="s">
        <v>58</v>
      </c>
      <c r="E43" s="22" t="s">
        <v>537</v>
      </c>
      <c r="F43" s="282" t="s">
        <v>586</v>
      </c>
    </row>
    <row r="44" spans="1:6">
      <c r="A44" s="149"/>
      <c r="B44" s="1" t="s">
        <v>87</v>
      </c>
      <c r="C44" s="21" t="s">
        <v>42</v>
      </c>
      <c r="D44" s="19" t="s">
        <v>9</v>
      </c>
      <c r="E44" s="6" t="s">
        <v>43</v>
      </c>
      <c r="F44" s="150" t="s">
        <v>44</v>
      </c>
    </row>
    <row r="45" spans="1:6" ht="15" customHeight="1">
      <c r="A45" s="149"/>
      <c r="B45" s="1" t="s">
        <v>87</v>
      </c>
      <c r="C45" s="3" t="s">
        <v>25</v>
      </c>
      <c r="D45" s="19" t="s">
        <v>9</v>
      </c>
      <c r="E45" s="1" t="s">
        <v>26</v>
      </c>
      <c r="F45" s="150"/>
    </row>
    <row r="46" spans="1:6">
      <c r="A46" s="183" t="s">
        <v>98</v>
      </c>
      <c r="B46" s="23" t="s">
        <v>87</v>
      </c>
      <c r="C46" s="186" t="s">
        <v>0</v>
      </c>
      <c r="D46" s="186" t="s">
        <v>1</v>
      </c>
      <c r="E46" s="140" t="s">
        <v>2</v>
      </c>
      <c r="F46" s="185"/>
    </row>
    <row r="47" spans="1:6">
      <c r="A47" s="149"/>
      <c r="B47" s="1" t="s">
        <v>87</v>
      </c>
      <c r="C47" s="3" t="s">
        <v>60</v>
      </c>
      <c r="D47" s="19" t="s">
        <v>46</v>
      </c>
      <c r="E47" s="1" t="s">
        <v>61</v>
      </c>
      <c r="F47" s="150"/>
    </row>
    <row r="48" spans="1:6">
      <c r="A48" s="174"/>
      <c r="B48" s="175" t="s">
        <v>593</v>
      </c>
      <c r="C48" s="176" t="s">
        <v>543</v>
      </c>
      <c r="D48" s="175" t="s">
        <v>591</v>
      </c>
      <c r="E48" s="175" t="s">
        <v>544</v>
      </c>
      <c r="F48" s="286" t="s">
        <v>586</v>
      </c>
    </row>
    <row r="49" spans="1:6">
      <c r="A49" s="151"/>
      <c r="B49" s="152" t="s">
        <v>86</v>
      </c>
      <c r="C49" s="167" t="s">
        <v>3</v>
      </c>
      <c r="D49" s="152" t="s">
        <v>4</v>
      </c>
      <c r="E49" s="168" t="s">
        <v>5</v>
      </c>
      <c r="F49" s="153"/>
    </row>
    <row r="50" spans="1:6">
      <c r="A50" s="154"/>
      <c r="B50" s="155" t="s">
        <v>86</v>
      </c>
      <c r="C50" s="156" t="s">
        <v>6</v>
      </c>
      <c r="D50" s="155" t="s">
        <v>4</v>
      </c>
      <c r="E50" s="157" t="s">
        <v>7</v>
      </c>
      <c r="F50" s="158"/>
    </row>
    <row r="51" spans="1:6">
      <c r="A51" s="154"/>
      <c r="B51" s="155" t="s">
        <v>86</v>
      </c>
      <c r="C51" s="172" t="s">
        <v>77</v>
      </c>
      <c r="D51" s="155" t="s">
        <v>78</v>
      </c>
      <c r="E51" s="157" t="s">
        <v>79</v>
      </c>
      <c r="F51" s="158"/>
    </row>
    <row r="52" spans="1:6">
      <c r="A52" s="154" t="s">
        <v>98</v>
      </c>
      <c r="B52" s="155" t="s">
        <v>86</v>
      </c>
      <c r="C52" s="173" t="s">
        <v>35</v>
      </c>
      <c r="D52" s="173" t="s">
        <v>36</v>
      </c>
      <c r="E52" s="159" t="s">
        <v>37</v>
      </c>
      <c r="F52" s="158"/>
    </row>
    <row r="53" spans="1:6">
      <c r="A53" s="154"/>
      <c r="B53" s="155" t="s">
        <v>86</v>
      </c>
      <c r="C53" s="155" t="s">
        <v>48</v>
      </c>
      <c r="D53" s="155" t="s">
        <v>49</v>
      </c>
      <c r="E53" s="159" t="s">
        <v>50</v>
      </c>
      <c r="F53" s="158"/>
    </row>
    <row r="54" spans="1:6">
      <c r="A54" s="154"/>
      <c r="B54" s="155" t="s">
        <v>86</v>
      </c>
      <c r="C54" s="155" t="s">
        <v>51</v>
      </c>
      <c r="D54" s="155" t="s">
        <v>49</v>
      </c>
      <c r="E54" s="159" t="s">
        <v>52</v>
      </c>
      <c r="F54" s="158"/>
    </row>
    <row r="55" spans="1:6">
      <c r="A55" s="154"/>
      <c r="B55" s="155" t="s">
        <v>86</v>
      </c>
      <c r="C55" s="172" t="s">
        <v>75</v>
      </c>
      <c r="D55" s="155" t="s">
        <v>12</v>
      </c>
      <c r="E55" s="159" t="s">
        <v>76</v>
      </c>
      <c r="F55" s="158"/>
    </row>
    <row r="56" spans="1:6">
      <c r="A56" s="154"/>
      <c r="B56" s="155" t="s">
        <v>86</v>
      </c>
      <c r="C56" s="172" t="s">
        <v>11</v>
      </c>
      <c r="D56" s="155" t="s">
        <v>12</v>
      </c>
      <c r="E56" s="159" t="s">
        <v>13</v>
      </c>
      <c r="F56" s="158"/>
    </row>
    <row r="57" spans="1:6">
      <c r="A57" s="154"/>
      <c r="B57" s="155" t="s">
        <v>86</v>
      </c>
      <c r="C57" s="165" t="s">
        <v>302</v>
      </c>
      <c r="D57" s="165" t="s">
        <v>58</v>
      </c>
      <c r="E57" s="281" t="s">
        <v>537</v>
      </c>
      <c r="F57" s="171" t="s">
        <v>586</v>
      </c>
    </row>
    <row r="58" spans="1:6">
      <c r="A58" s="154"/>
      <c r="B58" s="155" t="s">
        <v>86</v>
      </c>
      <c r="C58" s="169" t="s">
        <v>69</v>
      </c>
      <c r="D58" s="155" t="s">
        <v>9</v>
      </c>
      <c r="E58" s="159" t="s">
        <v>70</v>
      </c>
      <c r="F58" s="158"/>
    </row>
    <row r="59" spans="1:6">
      <c r="A59" s="154"/>
      <c r="B59" s="155" t="s">
        <v>86</v>
      </c>
      <c r="C59" s="170" t="s">
        <v>71</v>
      </c>
      <c r="D59" s="165" t="s">
        <v>46</v>
      </c>
      <c r="E59" s="157" t="s">
        <v>72</v>
      </c>
      <c r="F59" s="171"/>
    </row>
    <row r="60" spans="1:6">
      <c r="A60" s="154"/>
      <c r="B60" s="155" t="s">
        <v>86</v>
      </c>
      <c r="C60" s="170" t="s">
        <v>73</v>
      </c>
      <c r="D60" s="165" t="s">
        <v>46</v>
      </c>
      <c r="E60" s="157" t="s">
        <v>74</v>
      </c>
      <c r="F60" s="171"/>
    </row>
    <row r="61" spans="1:6">
      <c r="A61" s="154"/>
      <c r="B61" s="155" t="s">
        <v>86</v>
      </c>
      <c r="C61" s="172" t="s">
        <v>80</v>
      </c>
      <c r="D61" s="155" t="s">
        <v>67</v>
      </c>
      <c r="E61" s="159" t="s">
        <v>81</v>
      </c>
      <c r="F61" s="158"/>
    </row>
    <row r="62" spans="1:6">
      <c r="A62" s="154"/>
      <c r="B62" s="155" t="s">
        <v>86</v>
      </c>
      <c r="C62" s="156" t="s">
        <v>29</v>
      </c>
      <c r="D62" s="155" t="s">
        <v>30</v>
      </c>
      <c r="E62" s="159" t="s">
        <v>31</v>
      </c>
      <c r="F62" s="158" t="s">
        <v>32</v>
      </c>
    </row>
    <row r="63" spans="1:6">
      <c r="A63" s="160"/>
      <c r="B63" s="161" t="s">
        <v>593</v>
      </c>
      <c r="C63" s="162" t="s">
        <v>543</v>
      </c>
      <c r="D63" s="161" t="s">
        <v>591</v>
      </c>
      <c r="E63" s="161" t="s">
        <v>544</v>
      </c>
      <c r="F63" s="187" t="s">
        <v>586</v>
      </c>
    </row>
    <row r="64" spans="1:6">
      <c r="A64" s="183" t="s">
        <v>98</v>
      </c>
      <c r="B64" s="23" t="s">
        <v>82</v>
      </c>
      <c r="C64" s="184" t="s">
        <v>17</v>
      </c>
      <c r="D64" s="23" t="s">
        <v>18</v>
      </c>
      <c r="E64" s="140" t="s">
        <v>19</v>
      </c>
      <c r="F64" s="185" t="s">
        <v>20</v>
      </c>
    </row>
    <row r="65" spans="1:6">
      <c r="A65" s="183"/>
      <c r="B65" s="23" t="s">
        <v>82</v>
      </c>
      <c r="C65" s="184" t="s">
        <v>3</v>
      </c>
      <c r="D65" s="23" t="s">
        <v>4</v>
      </c>
      <c r="E65" s="7" t="s">
        <v>5</v>
      </c>
      <c r="F65" s="185"/>
    </row>
    <row r="66" spans="1:6">
      <c r="A66" s="183" t="s">
        <v>98</v>
      </c>
      <c r="B66" s="23" t="s">
        <v>82</v>
      </c>
      <c r="C66" s="184" t="s">
        <v>6</v>
      </c>
      <c r="D66" s="23" t="s">
        <v>4</v>
      </c>
      <c r="E66" s="7" t="s">
        <v>7</v>
      </c>
      <c r="F66" s="185"/>
    </row>
    <row r="67" spans="1:6">
      <c r="A67" s="183" t="s">
        <v>98</v>
      </c>
      <c r="B67" s="23" t="s">
        <v>82</v>
      </c>
      <c r="C67" s="184" t="s">
        <v>14</v>
      </c>
      <c r="D67" s="23" t="s">
        <v>15</v>
      </c>
      <c r="E67" s="140" t="s">
        <v>16</v>
      </c>
      <c r="F67" s="185"/>
    </row>
    <row r="68" spans="1:6">
      <c r="A68" s="183"/>
      <c r="B68" s="23" t="s">
        <v>82</v>
      </c>
      <c r="C68" s="184" t="s">
        <v>11</v>
      </c>
      <c r="D68" s="23" t="s">
        <v>12</v>
      </c>
      <c r="E68" s="140" t="s">
        <v>13</v>
      </c>
      <c r="F68" s="185"/>
    </row>
    <row r="69" spans="1:6">
      <c r="A69" s="183"/>
      <c r="B69" s="23" t="s">
        <v>82</v>
      </c>
      <c r="C69" s="25" t="s">
        <v>302</v>
      </c>
      <c r="D69" s="25" t="s">
        <v>58</v>
      </c>
      <c r="E69" s="22" t="s">
        <v>537</v>
      </c>
      <c r="F69" s="282" t="s">
        <v>586</v>
      </c>
    </row>
    <row r="70" spans="1:6">
      <c r="A70" s="183"/>
      <c r="B70" s="23" t="s">
        <v>82</v>
      </c>
      <c r="C70" s="184" t="s">
        <v>8</v>
      </c>
      <c r="D70" s="23" t="s">
        <v>9</v>
      </c>
      <c r="E70" s="140" t="s">
        <v>10</v>
      </c>
      <c r="F70" s="185"/>
    </row>
    <row r="71" spans="1:6">
      <c r="A71" s="183"/>
      <c r="B71" s="23" t="s">
        <v>82</v>
      </c>
      <c r="C71" s="184" t="s">
        <v>21</v>
      </c>
      <c r="D71" s="23" t="s">
        <v>22</v>
      </c>
      <c r="E71" s="140" t="s">
        <v>23</v>
      </c>
      <c r="F71" s="185" t="s">
        <v>24</v>
      </c>
    </row>
    <row r="72" spans="1:6">
      <c r="A72" s="183" t="s">
        <v>98</v>
      </c>
      <c r="B72" s="23" t="s">
        <v>82</v>
      </c>
      <c r="C72" s="186" t="s">
        <v>0</v>
      </c>
      <c r="D72" s="186" t="s">
        <v>1</v>
      </c>
      <c r="E72" s="140" t="s">
        <v>2</v>
      </c>
      <c r="F72" s="185"/>
    </row>
    <row r="73" spans="1:6">
      <c r="A73" s="149"/>
      <c r="B73" s="1" t="s">
        <v>82</v>
      </c>
      <c r="C73" s="3" t="s">
        <v>29</v>
      </c>
      <c r="D73" s="1" t="s">
        <v>30</v>
      </c>
      <c r="E73" s="6" t="s">
        <v>31</v>
      </c>
      <c r="F73" s="150" t="s">
        <v>32</v>
      </c>
    </row>
    <row r="74" spans="1:6">
      <c r="A74" s="174"/>
      <c r="B74" s="175" t="s">
        <v>593</v>
      </c>
      <c r="C74" s="176" t="s">
        <v>543</v>
      </c>
      <c r="D74" s="175" t="s">
        <v>591</v>
      </c>
      <c r="E74" s="175" t="s">
        <v>544</v>
      </c>
      <c r="F74" s="286" t="s">
        <v>586</v>
      </c>
    </row>
    <row r="75" spans="1:6">
      <c r="A75" s="28"/>
      <c r="F75" s="19"/>
    </row>
    <row r="76" spans="1:6">
      <c r="A76" t="s">
        <v>343</v>
      </c>
    </row>
    <row r="77" spans="1:6">
      <c r="A77" t="s">
        <v>602</v>
      </c>
    </row>
    <row r="106" spans="3:5">
      <c r="C106" s="22"/>
      <c r="D106" s="22"/>
      <c r="E106" s="23"/>
    </row>
    <row r="107" spans="3:5">
      <c r="C107" s="22"/>
      <c r="D107" s="22"/>
      <c r="E107" s="23"/>
    </row>
    <row r="108" spans="3:5">
      <c r="C108" s="22"/>
      <c r="D108" s="22"/>
      <c r="E108" s="23"/>
    </row>
    <row r="109" spans="3:5">
      <c r="C109" s="22"/>
      <c r="D109" s="22"/>
      <c r="E109" s="23"/>
    </row>
    <row r="110" spans="3:5">
      <c r="C110" s="22"/>
      <c r="D110" s="22"/>
      <c r="E110" s="23"/>
    </row>
    <row r="111" spans="3:5">
      <c r="C111" s="22"/>
      <c r="D111" s="22"/>
      <c r="E111" s="23"/>
    </row>
    <row r="112" spans="3:5">
      <c r="C112" s="22"/>
      <c r="D112" s="22"/>
      <c r="E112" s="23"/>
    </row>
    <row r="113" spans="3:5">
      <c r="C113" s="22"/>
      <c r="D113" s="22"/>
      <c r="E113" s="23"/>
    </row>
    <row r="114" spans="3:5">
      <c r="C114" s="22"/>
      <c r="D114" s="22"/>
      <c r="E114" s="23"/>
    </row>
    <row r="115" spans="3:5">
      <c r="C115" s="22"/>
      <c r="D115" s="22"/>
      <c r="E115" s="23"/>
    </row>
    <row r="116" spans="3:5">
      <c r="C116" s="22"/>
      <c r="D116" s="22"/>
      <c r="E116" s="23"/>
    </row>
    <row r="117" spans="3:5">
      <c r="C117" s="22"/>
      <c r="D117" s="22"/>
      <c r="E117" s="23"/>
    </row>
    <row r="118" spans="3:5">
      <c r="C118" s="22"/>
      <c r="D118" s="22"/>
      <c r="E118" s="23"/>
    </row>
    <row r="119" spans="3:5">
      <c r="C119" s="22"/>
      <c r="D119" s="22"/>
      <c r="E119" s="23"/>
    </row>
    <row r="120" spans="3:5">
      <c r="C120" s="22"/>
      <c r="D120" s="22"/>
      <c r="E120" s="23"/>
    </row>
    <row r="121" spans="3:5">
      <c r="C121" s="22"/>
      <c r="D121" s="22"/>
      <c r="E121" s="23"/>
    </row>
    <row r="122" spans="3:5">
      <c r="C122" s="22"/>
      <c r="D122" s="22"/>
      <c r="E122" s="23"/>
    </row>
    <row r="123" spans="3:5">
      <c r="C123" s="22"/>
      <c r="D123" s="22"/>
      <c r="E123" s="23"/>
    </row>
    <row r="124" spans="3:5">
      <c r="C124" s="22"/>
      <c r="D124" s="22"/>
      <c r="E124" s="23"/>
    </row>
    <row r="125" spans="3:5">
      <c r="C125" s="22"/>
      <c r="D125" s="22"/>
      <c r="E125" s="23"/>
    </row>
    <row r="126" spans="3:5">
      <c r="C126" s="22"/>
      <c r="D126" s="22"/>
      <c r="E126" s="23"/>
    </row>
    <row r="127" spans="3:5">
      <c r="C127" s="22"/>
      <c r="D127" s="22"/>
      <c r="E127" s="23"/>
    </row>
    <row r="128" spans="3:5">
      <c r="C128" s="22"/>
      <c r="D128" s="22"/>
      <c r="E128" s="23"/>
    </row>
    <row r="129" spans="3:5">
      <c r="C129" s="22"/>
      <c r="D129" s="22"/>
      <c r="E129" s="23"/>
    </row>
    <row r="130" spans="3:5">
      <c r="C130" s="22"/>
      <c r="D130" s="22"/>
      <c r="E130" s="23"/>
    </row>
    <row r="131" spans="3:5">
      <c r="C131" s="22"/>
      <c r="D131" s="22"/>
      <c r="E131" s="23"/>
    </row>
    <row r="132" spans="3:5">
      <c r="C132" s="22"/>
      <c r="D132" s="22"/>
      <c r="E132" s="23"/>
    </row>
    <row r="133" spans="3:5">
      <c r="C133" s="22"/>
      <c r="D133" s="22"/>
      <c r="E133" s="23"/>
    </row>
    <row r="134" spans="3:5">
      <c r="C134" s="22"/>
      <c r="D134" s="22"/>
      <c r="E134" s="23"/>
    </row>
    <row r="135" spans="3:5">
      <c r="C135" s="22"/>
      <c r="D135" s="22"/>
      <c r="E135" s="23"/>
    </row>
    <row r="136" spans="3:5">
      <c r="C136" s="22"/>
      <c r="D136" s="22"/>
      <c r="E136" s="23"/>
    </row>
    <row r="137" spans="3:5">
      <c r="C137" s="22"/>
      <c r="D137" s="22"/>
      <c r="E137" s="23"/>
    </row>
    <row r="138" spans="3:5">
      <c r="C138" s="22"/>
      <c r="D138" s="22"/>
      <c r="E138" s="23"/>
    </row>
    <row r="139" spans="3:5">
      <c r="C139" s="22"/>
      <c r="D139" s="22"/>
      <c r="E139" s="23"/>
    </row>
    <row r="140" spans="3:5">
      <c r="C140" s="22"/>
      <c r="D140" s="22"/>
      <c r="E140" s="23"/>
    </row>
    <row r="141" spans="3:5">
      <c r="C141" s="22"/>
      <c r="D141" s="22"/>
      <c r="E141" s="23"/>
    </row>
    <row r="142" spans="3:5">
      <c r="C142" s="22"/>
      <c r="D142" s="22"/>
      <c r="E142" s="23"/>
    </row>
    <row r="143" spans="3:5">
      <c r="C143" s="22"/>
      <c r="D143" s="22"/>
      <c r="E143" s="23"/>
    </row>
    <row r="144" spans="3:5">
      <c r="C144" s="22"/>
      <c r="D144" s="22"/>
      <c r="E144" s="23"/>
    </row>
    <row r="145" spans="3:5">
      <c r="C145" s="22"/>
      <c r="D145" s="22"/>
      <c r="E145" s="23"/>
    </row>
    <row r="146" spans="3:5">
      <c r="C146" s="22"/>
      <c r="D146" s="22"/>
      <c r="E146" s="23"/>
    </row>
    <row r="147" spans="3:5">
      <c r="C147" s="22"/>
      <c r="D147" s="22"/>
      <c r="E147" s="23"/>
    </row>
    <row r="148" spans="3:5">
      <c r="C148" s="22"/>
      <c r="D148" s="22"/>
      <c r="E148" s="23"/>
    </row>
    <row r="149" spans="3:5">
      <c r="C149" s="22"/>
      <c r="D149" s="22"/>
      <c r="E149" s="23"/>
    </row>
    <row r="150" spans="3:5">
      <c r="C150" s="22"/>
      <c r="D150" s="22"/>
      <c r="E150" s="23"/>
    </row>
    <row r="151" spans="3:5">
      <c r="C151" s="22"/>
      <c r="D151" s="22"/>
      <c r="E151" s="23"/>
    </row>
    <row r="152" spans="3:5">
      <c r="C152" s="22"/>
      <c r="D152" s="22"/>
      <c r="E152" s="23"/>
    </row>
    <row r="153" spans="3:5">
      <c r="C153" s="22"/>
      <c r="D153" s="22"/>
      <c r="E153" s="23"/>
    </row>
    <row r="154" spans="3:5">
      <c r="C154" s="22"/>
      <c r="D154" s="22"/>
      <c r="E154" s="23"/>
    </row>
    <row r="155" spans="3:5">
      <c r="C155" s="22"/>
      <c r="D155" s="22"/>
      <c r="E155" s="23"/>
    </row>
    <row r="156" spans="3:5">
      <c r="C156" s="22"/>
      <c r="D156" s="22"/>
      <c r="E156" s="23"/>
    </row>
    <row r="157" spans="3:5">
      <c r="C157" s="22"/>
      <c r="D157" s="22"/>
      <c r="E157" s="23"/>
    </row>
    <row r="158" spans="3:5">
      <c r="C158" s="22"/>
      <c r="D158" s="22"/>
      <c r="E158" s="23"/>
    </row>
    <row r="159" spans="3:5">
      <c r="C159" s="22"/>
      <c r="D159" s="22"/>
      <c r="E159" s="23"/>
    </row>
    <row r="160" spans="3:5">
      <c r="C160" s="22"/>
      <c r="D160" s="22"/>
      <c r="E160" s="23"/>
    </row>
    <row r="161" spans="3:5">
      <c r="C161" s="22"/>
      <c r="D161" s="22"/>
      <c r="E161" s="23"/>
    </row>
    <row r="162" spans="3:5">
      <c r="C162" s="22"/>
      <c r="D162" s="22"/>
      <c r="E162" s="23"/>
    </row>
    <row r="163" spans="3:5">
      <c r="C163" s="22"/>
      <c r="D163" s="22"/>
      <c r="E163" s="23"/>
    </row>
    <row r="164" spans="3:5">
      <c r="C164" s="22"/>
      <c r="D164" s="22"/>
      <c r="E164" s="23"/>
    </row>
    <row r="165" spans="3:5">
      <c r="C165" s="22"/>
      <c r="D165" s="22"/>
      <c r="E165" s="23"/>
    </row>
    <row r="263" spans="3:5">
      <c r="C263" s="24"/>
      <c r="D263" s="24"/>
      <c r="E263" s="25"/>
    </row>
    <row r="264" spans="3:5">
      <c r="C264" s="24"/>
      <c r="D264" s="24"/>
      <c r="E264" s="25"/>
    </row>
    <row r="265" spans="3:5">
      <c r="C265" s="24"/>
      <c r="D265" s="24"/>
      <c r="E265" s="25"/>
    </row>
    <row r="266" spans="3:5">
      <c r="C266" s="24"/>
      <c r="D266" s="24"/>
      <c r="E266" s="25"/>
    </row>
    <row r="267" spans="3:5">
      <c r="C267" s="24"/>
      <c r="D267" s="24"/>
      <c r="E267" s="25"/>
    </row>
    <row r="268" spans="3:5">
      <c r="C268" s="24"/>
      <c r="D268" s="24"/>
      <c r="E268" s="25"/>
    </row>
    <row r="269" spans="3:5">
      <c r="C269" s="24"/>
      <c r="D269" s="24"/>
      <c r="E269" s="25"/>
    </row>
    <row r="270" spans="3:5">
      <c r="C270" s="24"/>
      <c r="D270" s="24"/>
      <c r="E270" s="25"/>
    </row>
    <row r="271" spans="3:5">
      <c r="C271" s="24"/>
      <c r="D271" s="24"/>
      <c r="E271" s="25"/>
    </row>
    <row r="272" spans="3:5">
      <c r="C272" s="24"/>
      <c r="D272" s="24"/>
      <c r="E272" s="25"/>
    </row>
    <row r="273" spans="3:5">
      <c r="C273" s="24"/>
      <c r="D273" s="24"/>
      <c r="E273" s="25"/>
    </row>
    <row r="274" spans="3:5">
      <c r="C274" s="24"/>
      <c r="D274" s="24"/>
      <c r="E274" s="25"/>
    </row>
    <row r="275" spans="3:5">
      <c r="C275" s="24"/>
      <c r="D275" s="24"/>
      <c r="E275" s="25"/>
    </row>
    <row r="276" spans="3:5">
      <c r="C276" s="24"/>
      <c r="D276" s="24"/>
      <c r="E276" s="25"/>
    </row>
    <row r="277" spans="3:5">
      <c r="C277" s="24"/>
      <c r="D277" s="24"/>
      <c r="E277" s="25"/>
    </row>
    <row r="278" spans="3:5">
      <c r="C278" s="24"/>
      <c r="D278" s="24"/>
      <c r="E278" s="25"/>
    </row>
    <row r="279" spans="3:5">
      <c r="C279" s="24"/>
      <c r="D279" s="24"/>
      <c r="E279" s="25"/>
    </row>
    <row r="280" spans="3:5">
      <c r="C280" s="24"/>
      <c r="D280" s="24"/>
      <c r="E280" s="25"/>
    </row>
    <row r="281" spans="3:5">
      <c r="C281" s="24"/>
      <c r="D281" s="24"/>
      <c r="E281" s="25"/>
    </row>
    <row r="282" spans="3:5">
      <c r="C282" s="24"/>
      <c r="D282" s="24"/>
      <c r="E282" s="25"/>
    </row>
    <row r="283" spans="3:5">
      <c r="C283" s="24"/>
      <c r="D283" s="24"/>
      <c r="E283" s="25"/>
    </row>
    <row r="284" spans="3:5">
      <c r="C284" s="24"/>
      <c r="D284" s="24"/>
      <c r="E284" s="25"/>
    </row>
    <row r="285" spans="3:5">
      <c r="C285" s="24"/>
      <c r="D285" s="24"/>
      <c r="E285" s="25"/>
    </row>
    <row r="286" spans="3:5">
      <c r="C286" s="24"/>
      <c r="D286" s="24"/>
      <c r="E286" s="25"/>
    </row>
    <row r="287" spans="3:5">
      <c r="C287" s="24"/>
      <c r="D287" s="24"/>
      <c r="E287" s="25"/>
    </row>
    <row r="288" spans="3:5">
      <c r="C288" s="24"/>
      <c r="D288" s="24"/>
      <c r="E288" s="25"/>
    </row>
    <row r="289" spans="3:5">
      <c r="C289" s="24"/>
      <c r="D289" s="24"/>
      <c r="E289" s="25"/>
    </row>
    <row r="290" spans="3:5">
      <c r="C290" s="24"/>
      <c r="D290" s="24"/>
      <c r="E290" s="25"/>
    </row>
    <row r="291" spans="3:5">
      <c r="C291" s="24"/>
      <c r="D291" s="24"/>
      <c r="E291" s="25"/>
    </row>
    <row r="292" spans="3:5">
      <c r="C292" s="24"/>
      <c r="D292" s="24"/>
      <c r="E292" s="25"/>
    </row>
    <row r="293" spans="3:5">
      <c r="C293" s="24"/>
      <c r="D293" s="24"/>
      <c r="E293" s="25"/>
    </row>
    <row r="294" spans="3:5">
      <c r="C294" s="24"/>
      <c r="D294" s="24"/>
      <c r="E294" s="25"/>
    </row>
    <row r="295" spans="3:5">
      <c r="C295" s="24"/>
      <c r="D295" s="24"/>
      <c r="E295" s="25"/>
    </row>
    <row r="296" spans="3:5">
      <c r="C296" s="24"/>
      <c r="D296" s="24"/>
      <c r="E296" s="25"/>
    </row>
    <row r="297" spans="3:5">
      <c r="C297" s="24"/>
      <c r="D297" s="24"/>
      <c r="E297" s="25"/>
    </row>
    <row r="298" spans="3:5">
      <c r="C298" s="24"/>
      <c r="D298" s="24"/>
      <c r="E298" s="25"/>
    </row>
    <row r="299" spans="3:5">
      <c r="C299" s="24"/>
      <c r="D299" s="24"/>
      <c r="E299" s="25"/>
    </row>
    <row r="300" spans="3:5">
      <c r="C300" s="24"/>
      <c r="D300" s="24"/>
      <c r="E300" s="25"/>
    </row>
    <row r="301" spans="3:5">
      <c r="C301" s="24"/>
      <c r="D301" s="24"/>
      <c r="E301" s="25"/>
    </row>
    <row r="302" spans="3:5">
      <c r="C302" s="24"/>
      <c r="D302" s="24"/>
      <c r="E302" s="25"/>
    </row>
    <row r="303" spans="3:5">
      <c r="C303" s="24"/>
      <c r="D303" s="24"/>
      <c r="E303" s="25"/>
    </row>
    <row r="304" spans="3:5">
      <c r="C304" s="24"/>
      <c r="D304" s="24"/>
      <c r="E304" s="25"/>
    </row>
    <row r="305" spans="3:5">
      <c r="C305" s="24"/>
      <c r="D305" s="24"/>
      <c r="E305" s="25"/>
    </row>
    <row r="306" spans="3:5">
      <c r="C306" s="24"/>
      <c r="D306" s="24"/>
      <c r="E306" s="25"/>
    </row>
    <row r="307" spans="3:5">
      <c r="C307" s="24"/>
      <c r="D307" s="24"/>
      <c r="E307" s="25"/>
    </row>
    <row r="308" spans="3:5">
      <c r="C308" s="24"/>
      <c r="D308" s="24"/>
      <c r="E308" s="25"/>
    </row>
    <row r="309" spans="3:5">
      <c r="C309" s="24"/>
      <c r="D309" s="24"/>
      <c r="E309" s="25"/>
    </row>
    <row r="310" spans="3:5">
      <c r="C310" s="24"/>
      <c r="D310" s="24"/>
      <c r="E310" s="25"/>
    </row>
    <row r="311" spans="3:5">
      <c r="C311" s="24"/>
      <c r="D311" s="24"/>
      <c r="E311" s="25"/>
    </row>
    <row r="312" spans="3:5">
      <c r="C312" s="24"/>
      <c r="D312" s="24"/>
      <c r="E312" s="25"/>
    </row>
    <row r="313" spans="3:5">
      <c r="C313" s="24"/>
      <c r="D313" s="24"/>
      <c r="E313" s="25"/>
    </row>
    <row r="314" spans="3:5">
      <c r="C314" s="24"/>
      <c r="D314" s="24"/>
      <c r="E314" s="25"/>
    </row>
    <row r="315" spans="3:5">
      <c r="C315" s="24"/>
      <c r="D315" s="24"/>
      <c r="E315" s="25"/>
    </row>
    <row r="316" spans="3:5">
      <c r="C316" s="24"/>
      <c r="D316" s="24"/>
      <c r="E316" s="25"/>
    </row>
    <row r="317" spans="3:5">
      <c r="C317" s="24"/>
      <c r="D317" s="24"/>
      <c r="E317" s="25"/>
    </row>
    <row r="318" spans="3:5">
      <c r="C318" s="24"/>
      <c r="D318" s="24"/>
      <c r="E318" s="25"/>
    </row>
    <row r="319" spans="3:5">
      <c r="C319" s="24"/>
      <c r="D319" s="24"/>
      <c r="E319" s="25"/>
    </row>
    <row r="320" spans="3:5">
      <c r="C320" s="24"/>
      <c r="D320" s="24"/>
      <c r="E320" s="25"/>
    </row>
    <row r="321" spans="3:5">
      <c r="C321" s="24"/>
      <c r="D321" s="24"/>
      <c r="E321" s="25"/>
    </row>
    <row r="322" spans="3:5">
      <c r="C322" s="24"/>
      <c r="D322" s="24"/>
      <c r="E322" s="25"/>
    </row>
    <row r="323" spans="3:5">
      <c r="C323" s="24"/>
      <c r="D323" s="24"/>
      <c r="E323" s="25"/>
    </row>
    <row r="324" spans="3:5">
      <c r="C324" s="24"/>
      <c r="D324" s="24"/>
      <c r="E324" s="25"/>
    </row>
    <row r="325" spans="3:5">
      <c r="C325" s="24"/>
      <c r="D325" s="24"/>
      <c r="E325" s="25"/>
    </row>
    <row r="326" spans="3:5">
      <c r="C326" s="24"/>
      <c r="D326" s="24"/>
      <c r="E326" s="25"/>
    </row>
    <row r="327" spans="3:5">
      <c r="C327" s="24"/>
      <c r="D327" s="24"/>
      <c r="E327" s="25"/>
    </row>
    <row r="328" spans="3:5">
      <c r="C328" s="24"/>
      <c r="D328" s="24"/>
      <c r="E328" s="25"/>
    </row>
    <row r="329" spans="3:5">
      <c r="C329" s="24"/>
      <c r="D329" s="24"/>
      <c r="E329" s="25"/>
    </row>
    <row r="330" spans="3:5">
      <c r="C330" s="24"/>
      <c r="D330" s="24"/>
      <c r="E330" s="25"/>
    </row>
    <row r="331" spans="3:5">
      <c r="C331" s="24"/>
      <c r="D331" s="24"/>
      <c r="E331" s="25"/>
    </row>
    <row r="332" spans="3:5">
      <c r="C332" s="24"/>
      <c r="D332" s="24"/>
      <c r="E332" s="25"/>
    </row>
    <row r="333" spans="3:5">
      <c r="C333" s="24"/>
      <c r="D333" s="24"/>
      <c r="E333" s="25"/>
    </row>
    <row r="334" spans="3:5">
      <c r="C334" s="24"/>
      <c r="D334" s="24"/>
      <c r="E334" s="25"/>
    </row>
    <row r="335" spans="3:5">
      <c r="C335" s="24"/>
      <c r="D335" s="24"/>
      <c r="E335" s="25"/>
    </row>
    <row r="336" spans="3:5">
      <c r="C336" s="24"/>
      <c r="D336" s="24"/>
      <c r="E336" s="25"/>
    </row>
    <row r="337" spans="3:5">
      <c r="C337" s="24"/>
      <c r="D337" s="24"/>
      <c r="E337" s="25"/>
    </row>
    <row r="338" spans="3:5">
      <c r="C338" s="24"/>
      <c r="D338" s="24"/>
      <c r="E338" s="25"/>
    </row>
    <row r="339" spans="3:5">
      <c r="C339" s="24"/>
      <c r="D339" s="24"/>
      <c r="E339" s="25"/>
    </row>
    <row r="340" spans="3:5">
      <c r="C340" s="24"/>
      <c r="D340" s="24"/>
      <c r="E340" s="25"/>
    </row>
    <row r="341" spans="3:5">
      <c r="C341" s="24"/>
      <c r="D341" s="24"/>
      <c r="E341" s="25"/>
    </row>
    <row r="342" spans="3:5">
      <c r="C342" s="24"/>
      <c r="D342" s="24"/>
      <c r="E342" s="25"/>
    </row>
    <row r="343" spans="3:5">
      <c r="C343" s="24"/>
      <c r="D343" s="24"/>
      <c r="E343" s="25"/>
    </row>
    <row r="344" spans="3:5">
      <c r="C344" s="24"/>
      <c r="D344" s="24"/>
      <c r="E344" s="25"/>
    </row>
    <row r="345" spans="3:5">
      <c r="C345" s="24"/>
      <c r="D345" s="24"/>
      <c r="E345" s="25"/>
    </row>
    <row r="346" spans="3:5">
      <c r="C346" s="24"/>
      <c r="D346" s="24"/>
      <c r="E346" s="25"/>
    </row>
    <row r="347" spans="3:5">
      <c r="C347" s="24"/>
      <c r="D347" s="24"/>
      <c r="E347" s="25"/>
    </row>
    <row r="348" spans="3:5">
      <c r="C348" s="24"/>
      <c r="D348" s="24"/>
      <c r="E348" s="25"/>
    </row>
    <row r="349" spans="3:5">
      <c r="C349" s="24"/>
      <c r="D349" s="24"/>
      <c r="E349" s="25"/>
    </row>
    <row r="350" spans="3:5">
      <c r="C350" s="24"/>
      <c r="D350" s="24"/>
      <c r="E350" s="25"/>
    </row>
    <row r="351" spans="3:5">
      <c r="C351" s="24"/>
      <c r="D351" s="24"/>
      <c r="E351" s="25"/>
    </row>
    <row r="352" spans="3:5">
      <c r="C352" s="24"/>
      <c r="D352" s="24"/>
      <c r="E352" s="25"/>
    </row>
    <row r="353" spans="3:5">
      <c r="C353" s="24"/>
      <c r="D353" s="24"/>
      <c r="E353" s="25"/>
    </row>
    <row r="354" spans="3:5">
      <c r="C354" s="24"/>
      <c r="D354" s="24"/>
      <c r="E354" s="25"/>
    </row>
    <row r="355" spans="3:5">
      <c r="C355" s="24"/>
      <c r="D355" s="24"/>
      <c r="E355" s="25"/>
    </row>
    <row r="356" spans="3:5">
      <c r="C356" s="24"/>
      <c r="D356" s="24"/>
      <c r="E356" s="25"/>
    </row>
    <row r="357" spans="3:5">
      <c r="C357" s="24"/>
      <c r="D357" s="24"/>
      <c r="E357" s="25"/>
    </row>
    <row r="358" spans="3:5">
      <c r="C358" s="24"/>
      <c r="D358" s="24"/>
      <c r="E358" s="25"/>
    </row>
    <row r="359" spans="3:5">
      <c r="C359" s="24"/>
      <c r="D359" s="24"/>
      <c r="E359" s="25"/>
    </row>
    <row r="360" spans="3:5">
      <c r="C360" s="24"/>
      <c r="D360" s="24"/>
      <c r="E360" s="25"/>
    </row>
    <row r="361" spans="3:5">
      <c r="C361" s="24"/>
      <c r="D361" s="24"/>
      <c r="E361" s="25"/>
    </row>
    <row r="362" spans="3:5">
      <c r="C362" s="24"/>
      <c r="D362" s="24"/>
      <c r="E362" s="25"/>
    </row>
    <row r="363" spans="3:5">
      <c r="C363" s="24"/>
      <c r="D363" s="24"/>
      <c r="E363" s="25"/>
    </row>
    <row r="364" spans="3:5">
      <c r="C364" s="24"/>
      <c r="D364" s="24"/>
      <c r="E364" s="25"/>
    </row>
    <row r="365" spans="3:5">
      <c r="C365" s="24"/>
      <c r="D365" s="24"/>
      <c r="E365" s="25"/>
    </row>
    <row r="366" spans="3:5">
      <c r="C366" s="24"/>
      <c r="D366" s="24"/>
      <c r="E366" s="25"/>
    </row>
    <row r="367" spans="3:5">
      <c r="C367" s="24"/>
      <c r="D367" s="24"/>
      <c r="E367" s="25"/>
    </row>
    <row r="368" spans="3:5">
      <c r="C368" s="24"/>
      <c r="D368" s="24"/>
      <c r="E368" s="25"/>
    </row>
    <row r="369" spans="3:5">
      <c r="C369" s="24"/>
      <c r="D369" s="24"/>
      <c r="E369" s="25"/>
    </row>
    <row r="370" spans="3:5">
      <c r="C370" s="24"/>
      <c r="D370" s="24"/>
      <c r="E370" s="25"/>
    </row>
    <row r="371" spans="3:5">
      <c r="C371" s="24"/>
      <c r="D371" s="24"/>
      <c r="E371" s="25"/>
    </row>
    <row r="372" spans="3:5">
      <c r="C372" s="24"/>
      <c r="D372" s="24"/>
      <c r="E372" s="25"/>
    </row>
    <row r="373" spans="3:5">
      <c r="C373" s="24"/>
      <c r="D373" s="24"/>
      <c r="E373" s="25"/>
    </row>
    <row r="374" spans="3:5">
      <c r="C374" s="24"/>
      <c r="D374" s="24"/>
      <c r="E374" s="25"/>
    </row>
    <row r="375" spans="3:5">
      <c r="C375" s="24"/>
      <c r="D375" s="24"/>
      <c r="E375" s="25"/>
    </row>
    <row r="376" spans="3:5">
      <c r="C376" s="24"/>
      <c r="D376" s="24"/>
      <c r="E376" s="25"/>
    </row>
    <row r="377" spans="3:5">
      <c r="C377" s="24"/>
      <c r="D377" s="24"/>
      <c r="E377" s="25"/>
    </row>
    <row r="378" spans="3:5">
      <c r="C378" s="24"/>
      <c r="D378" s="24"/>
      <c r="E378" s="25"/>
    </row>
  </sheetData>
  <sortState ref="A3:F12">
    <sortCondition ref="D3:D12"/>
  </sortState>
  <pageMargins left="0.5" right="0.5" top="0.5" bottom="0.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topLeftCell="A48" workbookViewId="0">
      <selection activeCell="N31" sqref="N31"/>
    </sheetView>
  </sheetViews>
  <sheetFormatPr defaultRowHeight="15"/>
  <cols>
    <col min="2" max="2" width="21.85546875" customWidth="1"/>
    <col min="3" max="3" width="25.7109375" customWidth="1"/>
    <col min="4" max="4" width="39.42578125" style="1" customWidth="1"/>
    <col min="5" max="5" width="58.42578125" style="1" customWidth="1"/>
    <col min="6" max="6" width="13.42578125" customWidth="1"/>
    <col min="7" max="7" width="8.42578125" customWidth="1"/>
  </cols>
  <sheetData>
    <row r="1" spans="1:10" s="4" customFormat="1">
      <c r="A1" s="4" t="s">
        <v>88</v>
      </c>
      <c r="B1" s="4" t="s">
        <v>89</v>
      </c>
      <c r="C1" s="4" t="s">
        <v>90</v>
      </c>
      <c r="D1" s="26" t="s">
        <v>91</v>
      </c>
      <c r="E1" s="27" t="s">
        <v>92</v>
      </c>
    </row>
    <row r="2" spans="1:10">
      <c r="A2" t="s">
        <v>82</v>
      </c>
      <c r="B2" s="2" t="s">
        <v>17</v>
      </c>
      <c r="C2" t="s">
        <v>18</v>
      </c>
      <c r="D2" s="6" t="s">
        <v>19</v>
      </c>
      <c r="E2" s="1" t="s">
        <v>20</v>
      </c>
      <c r="F2" s="23" t="s">
        <v>90</v>
      </c>
      <c r="G2" t="s">
        <v>99</v>
      </c>
    </row>
    <row r="3" spans="1:10">
      <c r="A3" t="s">
        <v>86</v>
      </c>
      <c r="B3" s="18" t="s">
        <v>77</v>
      </c>
      <c r="C3" s="1" t="s">
        <v>78</v>
      </c>
      <c r="D3" s="7" t="s">
        <v>79</v>
      </c>
      <c r="F3" s="23" t="s">
        <v>100</v>
      </c>
      <c r="G3">
        <v>1</v>
      </c>
    </row>
    <row r="4" spans="1:10">
      <c r="A4" t="s">
        <v>82</v>
      </c>
      <c r="B4" s="2" t="s">
        <v>3</v>
      </c>
      <c r="C4" t="s">
        <v>4</v>
      </c>
      <c r="D4" s="7" t="s">
        <v>5</v>
      </c>
      <c r="F4" s="23" t="s">
        <v>604</v>
      </c>
      <c r="G4">
        <v>1</v>
      </c>
      <c r="J4" s="2"/>
    </row>
    <row r="5" spans="1:10">
      <c r="A5" t="s">
        <v>82</v>
      </c>
      <c r="B5" s="2" t="s">
        <v>6</v>
      </c>
      <c r="C5" t="s">
        <v>4</v>
      </c>
      <c r="D5" s="7" t="s">
        <v>7</v>
      </c>
      <c r="F5" s="23" t="s">
        <v>101</v>
      </c>
      <c r="G5">
        <v>2</v>
      </c>
      <c r="J5" s="18"/>
    </row>
    <row r="6" spans="1:10">
      <c r="A6" t="s">
        <v>86</v>
      </c>
      <c r="B6" s="3" t="s">
        <v>3</v>
      </c>
      <c r="C6" s="1" t="s">
        <v>4</v>
      </c>
      <c r="D6" s="7" t="s">
        <v>5</v>
      </c>
      <c r="F6" s="23" t="s">
        <v>102</v>
      </c>
      <c r="G6">
        <v>1</v>
      </c>
      <c r="J6" s="8"/>
    </row>
    <row r="7" spans="1:10">
      <c r="A7" t="s">
        <v>86</v>
      </c>
      <c r="B7" s="3" t="s">
        <v>6</v>
      </c>
      <c r="C7" s="1" t="s">
        <v>4</v>
      </c>
      <c r="D7" s="7" t="s">
        <v>7</v>
      </c>
      <c r="F7" s="23" t="s">
        <v>103</v>
      </c>
      <c r="G7">
        <v>2</v>
      </c>
      <c r="J7" s="8"/>
    </row>
    <row r="8" spans="1:10">
      <c r="A8" t="s">
        <v>84</v>
      </c>
      <c r="B8" s="2" t="s">
        <v>3</v>
      </c>
      <c r="C8" t="s">
        <v>4</v>
      </c>
      <c r="D8" s="7" t="s">
        <v>5</v>
      </c>
      <c r="F8" s="23" t="s">
        <v>104</v>
      </c>
      <c r="G8">
        <v>2</v>
      </c>
      <c r="I8" s="2"/>
      <c r="J8" s="18"/>
    </row>
    <row r="9" spans="1:10">
      <c r="A9" t="s">
        <v>84</v>
      </c>
      <c r="B9" s="2" t="s">
        <v>6</v>
      </c>
      <c r="C9" t="s">
        <v>4</v>
      </c>
      <c r="D9" s="7" t="s">
        <v>7</v>
      </c>
      <c r="F9" s="23" t="s">
        <v>105</v>
      </c>
      <c r="G9">
        <v>5</v>
      </c>
      <c r="J9" s="8"/>
    </row>
    <row r="10" spans="1:10">
      <c r="A10" t="s">
        <v>85</v>
      </c>
      <c r="B10" s="2" t="s">
        <v>3</v>
      </c>
      <c r="C10" t="s">
        <v>4</v>
      </c>
      <c r="D10" s="7" t="s">
        <v>5</v>
      </c>
      <c r="F10" s="23" t="s">
        <v>106</v>
      </c>
      <c r="G10">
        <v>2</v>
      </c>
      <c r="H10" t="s">
        <v>606</v>
      </c>
      <c r="I10" s="21"/>
      <c r="J10" s="8"/>
    </row>
    <row r="11" spans="1:10" s="22" customFormat="1">
      <c r="A11" s="22" t="s">
        <v>85</v>
      </c>
      <c r="B11" s="139" t="s">
        <v>6</v>
      </c>
      <c r="C11" s="22" t="s">
        <v>4</v>
      </c>
      <c r="D11" s="7" t="s">
        <v>7</v>
      </c>
      <c r="E11" s="23"/>
      <c r="F11" s="23" t="s">
        <v>107</v>
      </c>
      <c r="G11">
        <v>5</v>
      </c>
      <c r="I11" s="2"/>
      <c r="J11" s="8"/>
    </row>
    <row r="12" spans="1:10">
      <c r="A12" t="s">
        <v>87</v>
      </c>
      <c r="B12" s="3" t="s">
        <v>3</v>
      </c>
      <c r="C12" s="19" t="s">
        <v>4</v>
      </c>
      <c r="D12" s="7" t="s">
        <v>5</v>
      </c>
      <c r="F12" s="23" t="s">
        <v>108</v>
      </c>
      <c r="G12" s="22">
        <v>2</v>
      </c>
      <c r="I12" s="16"/>
    </row>
    <row r="13" spans="1:10">
      <c r="A13" t="s">
        <v>87</v>
      </c>
      <c r="B13" s="3" t="s">
        <v>6</v>
      </c>
      <c r="C13" s="19" t="s">
        <v>4</v>
      </c>
      <c r="D13" s="7" t="s">
        <v>7</v>
      </c>
      <c r="F13" s="23" t="s">
        <v>109</v>
      </c>
      <c r="G13">
        <v>1</v>
      </c>
      <c r="I13" s="10"/>
    </row>
    <row r="14" spans="1:10">
      <c r="A14" t="s">
        <v>83</v>
      </c>
      <c r="B14" s="2" t="s">
        <v>3</v>
      </c>
      <c r="C14" t="s">
        <v>4</v>
      </c>
      <c r="D14" s="7" t="s">
        <v>5</v>
      </c>
      <c r="F14" s="23" t="s">
        <v>110</v>
      </c>
      <c r="G14">
        <v>4</v>
      </c>
      <c r="I14" s="21"/>
    </row>
    <row r="15" spans="1:10">
      <c r="A15" t="s">
        <v>83</v>
      </c>
      <c r="B15" s="2" t="s">
        <v>6</v>
      </c>
      <c r="C15" t="s">
        <v>4</v>
      </c>
      <c r="D15" s="7" t="s">
        <v>7</v>
      </c>
      <c r="F15" s="23" t="s">
        <v>111</v>
      </c>
      <c r="G15">
        <v>2</v>
      </c>
      <c r="I15" s="10"/>
    </row>
    <row r="16" spans="1:10">
      <c r="A16" t="s">
        <v>85</v>
      </c>
      <c r="B16" s="5" t="s">
        <v>35</v>
      </c>
      <c r="C16" s="5" t="s">
        <v>36</v>
      </c>
      <c r="D16" s="6" t="s">
        <v>37</v>
      </c>
      <c r="F16" s="23" t="s">
        <v>112</v>
      </c>
      <c r="G16">
        <v>0</v>
      </c>
    </row>
    <row r="17" spans="1:7">
      <c r="A17" t="s">
        <v>83</v>
      </c>
      <c r="B17" s="5" t="s">
        <v>35</v>
      </c>
      <c r="C17" s="5" t="s">
        <v>36</v>
      </c>
      <c r="D17" s="6" t="s">
        <v>37</v>
      </c>
      <c r="F17" s="23" t="s">
        <v>83</v>
      </c>
      <c r="G17">
        <v>0</v>
      </c>
    </row>
    <row r="18" spans="1:7">
      <c r="A18" t="s">
        <v>86</v>
      </c>
      <c r="B18" s="1" t="s">
        <v>48</v>
      </c>
      <c r="C18" s="1" t="s">
        <v>49</v>
      </c>
      <c r="D18" s="6" t="s">
        <v>50</v>
      </c>
      <c r="F18" s="23" t="s">
        <v>113</v>
      </c>
      <c r="G18">
        <v>0</v>
      </c>
    </row>
    <row r="19" spans="1:7" s="22" customFormat="1">
      <c r="A19" s="22" t="s">
        <v>86</v>
      </c>
      <c r="B19" s="23" t="s">
        <v>51</v>
      </c>
      <c r="C19" s="23" t="s">
        <v>49</v>
      </c>
      <c r="D19" s="140" t="s">
        <v>52</v>
      </c>
      <c r="E19" s="23"/>
      <c r="F19" s="23" t="s">
        <v>587</v>
      </c>
      <c r="G19">
        <v>4</v>
      </c>
    </row>
    <row r="20" spans="1:7">
      <c r="A20" t="s">
        <v>84</v>
      </c>
      <c r="B20" t="s">
        <v>48</v>
      </c>
      <c r="C20" t="s">
        <v>49</v>
      </c>
      <c r="D20" s="6" t="s">
        <v>50</v>
      </c>
      <c r="F20" s="23" t="s">
        <v>603</v>
      </c>
      <c r="G20">
        <f>SUM(G4:G19)</f>
        <v>33</v>
      </c>
    </row>
    <row r="21" spans="1:7">
      <c r="A21" t="s">
        <v>84</v>
      </c>
      <c r="B21" t="s">
        <v>51</v>
      </c>
      <c r="C21" t="s">
        <v>49</v>
      </c>
      <c r="D21" s="6" t="s">
        <v>52</v>
      </c>
    </row>
    <row r="22" spans="1:7">
      <c r="A22" t="s">
        <v>82</v>
      </c>
      <c r="B22" s="2" t="s">
        <v>14</v>
      </c>
      <c r="C22" t="s">
        <v>15</v>
      </c>
      <c r="D22" s="6" t="s">
        <v>16</v>
      </c>
    </row>
    <row r="23" spans="1:7">
      <c r="A23" t="s">
        <v>85</v>
      </c>
      <c r="B23" s="15" t="s">
        <v>64</v>
      </c>
      <c r="C23" t="s">
        <v>15</v>
      </c>
      <c r="D23" s="6" t="s">
        <v>65</v>
      </c>
    </row>
    <row r="24" spans="1:7">
      <c r="A24" t="s">
        <v>82</v>
      </c>
      <c r="B24" s="2" t="s">
        <v>11</v>
      </c>
      <c r="C24" t="s">
        <v>12</v>
      </c>
      <c r="D24" s="6" t="s">
        <v>13</v>
      </c>
    </row>
    <row r="25" spans="1:7">
      <c r="A25" t="s">
        <v>86</v>
      </c>
      <c r="B25" s="18" t="s">
        <v>75</v>
      </c>
      <c r="C25" s="1" t="s">
        <v>12</v>
      </c>
      <c r="D25" s="6" t="s">
        <v>76</v>
      </c>
    </row>
    <row r="26" spans="1:7">
      <c r="A26" t="s">
        <v>86</v>
      </c>
      <c r="B26" s="18" t="s">
        <v>11</v>
      </c>
      <c r="C26" s="1" t="s">
        <v>12</v>
      </c>
      <c r="D26" s="6" t="s">
        <v>13</v>
      </c>
    </row>
    <row r="27" spans="1:7">
      <c r="A27" t="s">
        <v>84</v>
      </c>
      <c r="B27" s="8" t="s">
        <v>53</v>
      </c>
      <c r="C27" t="s">
        <v>12</v>
      </c>
      <c r="D27" s="6" t="s">
        <v>54</v>
      </c>
    </row>
    <row r="28" spans="1:7">
      <c r="A28" t="s">
        <v>84</v>
      </c>
      <c r="B28" s="8" t="s">
        <v>55</v>
      </c>
      <c r="C28" t="s">
        <v>12</v>
      </c>
      <c r="D28" s="6" t="s">
        <v>56</v>
      </c>
      <c r="E28" s="6"/>
    </row>
    <row r="29" spans="1:7">
      <c r="A29" t="s">
        <v>85</v>
      </c>
      <c r="B29" s="8" t="s">
        <v>33</v>
      </c>
      <c r="C29" t="s">
        <v>12</v>
      </c>
      <c r="D29" s="9" t="s">
        <v>34</v>
      </c>
    </row>
    <row r="30" spans="1:7">
      <c r="A30" t="s">
        <v>85</v>
      </c>
      <c r="B30" s="8" t="s">
        <v>11</v>
      </c>
      <c r="C30" t="s">
        <v>12</v>
      </c>
      <c r="D30" s="6" t="s">
        <v>13</v>
      </c>
    </row>
    <row r="31" spans="1:7">
      <c r="A31" t="s">
        <v>83</v>
      </c>
      <c r="B31" s="8" t="s">
        <v>33</v>
      </c>
      <c r="C31" t="s">
        <v>12</v>
      </c>
      <c r="D31" s="9" t="s">
        <v>34</v>
      </c>
    </row>
    <row r="32" spans="1:7">
      <c r="A32" t="s">
        <v>587</v>
      </c>
      <c r="B32" s="2" t="s">
        <v>29</v>
      </c>
      <c r="C32" t="s">
        <v>30</v>
      </c>
      <c r="D32" s="6" t="s">
        <v>31</v>
      </c>
      <c r="E32" s="1" t="s">
        <v>32</v>
      </c>
    </row>
    <row r="33" spans="1:5">
      <c r="A33" t="s">
        <v>84</v>
      </c>
      <c r="B33" s="8" t="s">
        <v>57</v>
      </c>
      <c r="C33" t="s">
        <v>58</v>
      </c>
      <c r="D33" s="6" t="s">
        <v>59</v>
      </c>
    </row>
    <row r="34" spans="1:5">
      <c r="A34" t="s">
        <v>587</v>
      </c>
      <c r="B34" s="25" t="s">
        <v>302</v>
      </c>
      <c r="C34" s="25" t="s">
        <v>58</v>
      </c>
      <c r="D34" s="22" t="s">
        <v>537</v>
      </c>
      <c r="E34" s="25" t="s">
        <v>586</v>
      </c>
    </row>
    <row r="35" spans="1:5">
      <c r="A35" t="s">
        <v>82</v>
      </c>
      <c r="B35" s="2" t="s">
        <v>8</v>
      </c>
      <c r="C35" t="s">
        <v>9</v>
      </c>
      <c r="D35" s="6" t="s">
        <v>10</v>
      </c>
    </row>
    <row r="36" spans="1:5">
      <c r="A36" t="s">
        <v>86</v>
      </c>
      <c r="B36" s="16" t="s">
        <v>69</v>
      </c>
      <c r="C36" s="1" t="s">
        <v>9</v>
      </c>
      <c r="D36" s="6" t="s">
        <v>70</v>
      </c>
    </row>
    <row r="37" spans="1:5">
      <c r="A37" t="s">
        <v>84</v>
      </c>
      <c r="B37" s="10" t="s">
        <v>42</v>
      </c>
      <c r="C37" t="s">
        <v>9</v>
      </c>
      <c r="D37" s="6" t="s">
        <v>43</v>
      </c>
      <c r="E37" s="1" t="s">
        <v>44</v>
      </c>
    </row>
    <row r="38" spans="1:5">
      <c r="A38" t="s">
        <v>84</v>
      </c>
      <c r="B38" s="10" t="s">
        <v>27</v>
      </c>
      <c r="C38" t="s">
        <v>9</v>
      </c>
      <c r="D38" s="6" t="s">
        <v>28</v>
      </c>
      <c r="E38" s="1" t="s">
        <v>20</v>
      </c>
    </row>
    <row r="39" spans="1:5">
      <c r="A39" t="s">
        <v>85</v>
      </c>
      <c r="B39" t="s">
        <v>25</v>
      </c>
      <c r="C39" t="s">
        <v>9</v>
      </c>
      <c r="D39" s="1" t="s">
        <v>26</v>
      </c>
      <c r="E39" s="14"/>
    </row>
    <row r="40" spans="1:5">
      <c r="A40" t="s">
        <v>87</v>
      </c>
      <c r="B40" s="21" t="s">
        <v>42</v>
      </c>
      <c r="C40" s="19" t="s">
        <v>9</v>
      </c>
      <c r="D40" s="6" t="s">
        <v>43</v>
      </c>
      <c r="E40" s="1" t="s">
        <v>44</v>
      </c>
    </row>
    <row r="41" spans="1:5">
      <c r="A41" t="s">
        <v>87</v>
      </c>
      <c r="B41" s="21" t="s">
        <v>25</v>
      </c>
      <c r="C41" s="19" t="s">
        <v>9</v>
      </c>
      <c r="D41" s="1" t="s">
        <v>26</v>
      </c>
    </row>
    <row r="42" spans="1:5">
      <c r="A42" t="s">
        <v>83</v>
      </c>
      <c r="B42" s="2" t="s">
        <v>25</v>
      </c>
      <c r="C42" t="s">
        <v>9</v>
      </c>
      <c r="D42" s="1" t="s">
        <v>26</v>
      </c>
    </row>
    <row r="43" spans="1:5">
      <c r="A43" t="s">
        <v>83</v>
      </c>
      <c r="B43" s="2" t="s">
        <v>27</v>
      </c>
      <c r="C43" t="s">
        <v>9</v>
      </c>
      <c r="D43" s="6" t="s">
        <v>28</v>
      </c>
      <c r="E43" s="1" t="s">
        <v>20</v>
      </c>
    </row>
    <row r="44" spans="1:5">
      <c r="A44" t="s">
        <v>82</v>
      </c>
      <c r="B44" s="2" t="s">
        <v>21</v>
      </c>
      <c r="C44" t="s">
        <v>22</v>
      </c>
      <c r="D44" s="6" t="s">
        <v>23</v>
      </c>
      <c r="E44" s="1" t="s">
        <v>24</v>
      </c>
    </row>
    <row r="45" spans="1:5">
      <c r="A45" t="s">
        <v>84</v>
      </c>
      <c r="B45" s="2" t="s">
        <v>38</v>
      </c>
      <c r="C45" t="s">
        <v>39</v>
      </c>
      <c r="D45" s="7" t="s">
        <v>40</v>
      </c>
      <c r="E45" s="1" t="s">
        <v>41</v>
      </c>
    </row>
    <row r="46" spans="1:5">
      <c r="A46" t="s">
        <v>85</v>
      </c>
      <c r="B46" s="2" t="s">
        <v>62</v>
      </c>
      <c r="C46" t="s">
        <v>39</v>
      </c>
      <c r="D46" s="6" t="s">
        <v>63</v>
      </c>
      <c r="E46" s="1" t="s">
        <v>32</v>
      </c>
    </row>
    <row r="47" spans="1:5">
      <c r="A47" t="s">
        <v>82</v>
      </c>
      <c r="B47" s="5" t="s">
        <v>0</v>
      </c>
      <c r="C47" s="5" t="s">
        <v>1</v>
      </c>
      <c r="D47" s="6" t="s">
        <v>2</v>
      </c>
    </row>
    <row r="48" spans="1:5">
      <c r="A48" t="s">
        <v>86</v>
      </c>
      <c r="B48" s="17" t="s">
        <v>71</v>
      </c>
      <c r="C48" s="13" t="s">
        <v>46</v>
      </c>
      <c r="D48" s="7" t="s">
        <v>72</v>
      </c>
      <c r="E48" s="13"/>
    </row>
    <row r="49" spans="1:6">
      <c r="A49" t="s">
        <v>86</v>
      </c>
      <c r="B49" s="17" t="s">
        <v>73</v>
      </c>
      <c r="C49" s="13" t="s">
        <v>46</v>
      </c>
      <c r="D49" s="7" t="s">
        <v>74</v>
      </c>
      <c r="E49" s="13"/>
    </row>
    <row r="50" spans="1:6">
      <c r="A50" t="s">
        <v>84</v>
      </c>
      <c r="B50" s="11" t="s">
        <v>45</v>
      </c>
      <c r="C50" s="12" t="s">
        <v>46</v>
      </c>
      <c r="D50" s="6" t="s">
        <v>47</v>
      </c>
      <c r="E50" s="13" t="s">
        <v>41</v>
      </c>
    </row>
    <row r="51" spans="1:6">
      <c r="A51" t="s">
        <v>85</v>
      </c>
      <c r="B51" s="12" t="s">
        <v>60</v>
      </c>
      <c r="C51" s="12" t="s">
        <v>46</v>
      </c>
      <c r="D51" s="7" t="s">
        <v>61</v>
      </c>
      <c r="E51" s="13"/>
    </row>
    <row r="52" spans="1:6">
      <c r="A52" t="s">
        <v>87</v>
      </c>
      <c r="B52" s="3" t="s">
        <v>60</v>
      </c>
      <c r="C52" s="19" t="s">
        <v>46</v>
      </c>
      <c r="D52" s="20" t="s">
        <v>61</v>
      </c>
    </row>
    <row r="53" spans="1:6">
      <c r="A53" t="s">
        <v>587</v>
      </c>
      <c r="B53" s="283" t="s">
        <v>543</v>
      </c>
      <c r="C53" s="15" t="s">
        <v>591</v>
      </c>
      <c r="D53" t="s">
        <v>544</v>
      </c>
      <c r="E53" s="15" t="s">
        <v>592</v>
      </c>
    </row>
    <row r="54" spans="1:6">
      <c r="A54" t="s">
        <v>86</v>
      </c>
      <c r="B54" s="18" t="s">
        <v>80</v>
      </c>
      <c r="C54" s="1" t="s">
        <v>67</v>
      </c>
      <c r="D54" s="6" t="s">
        <v>81</v>
      </c>
      <c r="F54" s="1"/>
    </row>
    <row r="55" spans="1:6">
      <c r="A55" t="s">
        <v>85</v>
      </c>
      <c r="B55" s="15" t="s">
        <v>66</v>
      </c>
      <c r="C55" t="s">
        <v>67</v>
      </c>
      <c r="D55" s="6" t="s">
        <v>68</v>
      </c>
    </row>
    <row r="56" spans="1:6">
      <c r="B56" s="15"/>
      <c r="D56" s="6"/>
      <c r="E56"/>
    </row>
    <row r="57" spans="1:6">
      <c r="A57" t="s">
        <v>96</v>
      </c>
      <c r="B57" t="s">
        <v>97</v>
      </c>
      <c r="C57" t="s">
        <v>93</v>
      </c>
      <c r="D57"/>
    </row>
    <row r="58" spans="1:6">
      <c r="A58" t="s">
        <v>96</v>
      </c>
      <c r="B58" t="s">
        <v>97</v>
      </c>
      <c r="C58" t="s">
        <v>94</v>
      </c>
    </row>
    <row r="59" spans="1:6">
      <c r="A59" t="s">
        <v>96</v>
      </c>
      <c r="B59" t="s">
        <v>97</v>
      </c>
      <c r="C59" t="s">
        <v>95</v>
      </c>
    </row>
    <row r="60" spans="1:6">
      <c r="A60" t="s">
        <v>587</v>
      </c>
      <c r="B60" t="s">
        <v>588</v>
      </c>
      <c r="C60" t="s">
        <v>589</v>
      </c>
    </row>
    <row r="61" spans="1:6">
      <c r="A61" t="s">
        <v>587</v>
      </c>
      <c r="B61" s="283" t="s">
        <v>543</v>
      </c>
      <c r="C61" t="s">
        <v>589</v>
      </c>
    </row>
    <row r="62" spans="1:6">
      <c r="A62" t="s">
        <v>587</v>
      </c>
      <c r="B62" s="2" t="s">
        <v>29</v>
      </c>
      <c r="C62" t="s">
        <v>605</v>
      </c>
    </row>
    <row r="88" spans="2:4">
      <c r="B88" s="22"/>
      <c r="C88" s="22"/>
      <c r="D88" s="23"/>
    </row>
    <row r="89" spans="2:4">
      <c r="B89" s="22"/>
      <c r="C89" s="22"/>
      <c r="D89" s="23"/>
    </row>
    <row r="90" spans="2:4">
      <c r="B90" s="22"/>
      <c r="C90" s="22"/>
      <c r="D90" s="23"/>
    </row>
    <row r="91" spans="2:4">
      <c r="B91" s="22"/>
      <c r="C91" s="22"/>
      <c r="D91" s="23"/>
    </row>
    <row r="92" spans="2:4">
      <c r="B92" s="22"/>
      <c r="C92" s="22"/>
      <c r="D92" s="23"/>
    </row>
    <row r="93" spans="2:4">
      <c r="B93" s="22"/>
      <c r="C93" s="22"/>
      <c r="D93" s="23"/>
    </row>
    <row r="94" spans="2:4">
      <c r="B94" s="22"/>
      <c r="C94" s="22"/>
      <c r="D94" s="23"/>
    </row>
    <row r="95" spans="2:4">
      <c r="B95" s="22"/>
      <c r="C95" s="22"/>
      <c r="D95" s="23"/>
    </row>
    <row r="96" spans="2:4">
      <c r="B96" s="22"/>
      <c r="C96" s="22"/>
      <c r="D96" s="23"/>
    </row>
    <row r="97" spans="2:4">
      <c r="B97" s="22"/>
      <c r="C97" s="22"/>
      <c r="D97" s="23"/>
    </row>
    <row r="98" spans="2:4">
      <c r="B98" s="22"/>
      <c r="C98" s="22"/>
      <c r="D98" s="23"/>
    </row>
    <row r="99" spans="2:4">
      <c r="B99" s="22"/>
      <c r="C99" s="22"/>
      <c r="D99" s="23"/>
    </row>
    <row r="100" spans="2:4">
      <c r="B100" s="22"/>
      <c r="C100" s="22"/>
      <c r="D100" s="23"/>
    </row>
    <row r="101" spans="2:4">
      <c r="B101" s="22"/>
      <c r="C101" s="22"/>
      <c r="D101" s="23"/>
    </row>
    <row r="102" spans="2:4">
      <c r="B102" s="22"/>
      <c r="C102" s="22"/>
      <c r="D102" s="23"/>
    </row>
    <row r="103" spans="2:4">
      <c r="B103" s="22"/>
      <c r="C103" s="22"/>
      <c r="D103" s="23"/>
    </row>
    <row r="104" spans="2:4">
      <c r="B104" s="22"/>
      <c r="C104" s="22"/>
      <c r="D104" s="23"/>
    </row>
    <row r="105" spans="2:4">
      <c r="B105" s="22"/>
      <c r="C105" s="22"/>
      <c r="D105" s="23"/>
    </row>
    <row r="106" spans="2:4">
      <c r="B106" s="22"/>
      <c r="C106" s="22"/>
      <c r="D106" s="23"/>
    </row>
    <row r="107" spans="2:4">
      <c r="B107" s="22"/>
      <c r="C107" s="22"/>
      <c r="D107" s="23"/>
    </row>
    <row r="108" spans="2:4">
      <c r="B108" s="22"/>
      <c r="C108" s="22"/>
      <c r="D108" s="23"/>
    </row>
    <row r="109" spans="2:4">
      <c r="B109" s="22"/>
      <c r="C109" s="22"/>
      <c r="D109" s="23"/>
    </row>
    <row r="110" spans="2:4">
      <c r="B110" s="22"/>
      <c r="C110" s="22"/>
      <c r="D110" s="23"/>
    </row>
    <row r="111" spans="2:4">
      <c r="B111" s="22"/>
      <c r="C111" s="22"/>
      <c r="D111" s="23"/>
    </row>
    <row r="112" spans="2:4">
      <c r="B112" s="22"/>
      <c r="C112" s="22"/>
      <c r="D112" s="23"/>
    </row>
    <row r="113" spans="2:4">
      <c r="B113" s="22"/>
      <c r="C113" s="22"/>
      <c r="D113" s="23"/>
    </row>
    <row r="114" spans="2:4">
      <c r="B114" s="22"/>
      <c r="C114" s="22"/>
      <c r="D114" s="23"/>
    </row>
    <row r="115" spans="2:4">
      <c r="B115" s="22"/>
      <c r="C115" s="22"/>
      <c r="D115" s="23"/>
    </row>
    <row r="116" spans="2:4">
      <c r="B116" s="22"/>
      <c r="C116" s="22"/>
      <c r="D116" s="23"/>
    </row>
    <row r="117" spans="2:4">
      <c r="B117" s="22"/>
      <c r="C117" s="22"/>
      <c r="D117" s="23"/>
    </row>
    <row r="118" spans="2:4">
      <c r="B118" s="22"/>
      <c r="C118" s="22"/>
      <c r="D118" s="23"/>
    </row>
    <row r="119" spans="2:4">
      <c r="B119" s="22"/>
      <c r="C119" s="22"/>
      <c r="D119" s="23"/>
    </row>
    <row r="120" spans="2:4">
      <c r="B120" s="22"/>
      <c r="C120" s="22"/>
      <c r="D120" s="23"/>
    </row>
    <row r="121" spans="2:4">
      <c r="B121" s="22"/>
      <c r="C121" s="22"/>
      <c r="D121" s="23"/>
    </row>
    <row r="122" spans="2:4">
      <c r="B122" s="22"/>
      <c r="C122" s="22"/>
      <c r="D122" s="23"/>
    </row>
    <row r="123" spans="2:4">
      <c r="B123" s="22"/>
      <c r="C123" s="22"/>
      <c r="D123" s="23"/>
    </row>
    <row r="124" spans="2:4">
      <c r="B124" s="22"/>
      <c r="C124" s="22"/>
      <c r="D124" s="23"/>
    </row>
    <row r="125" spans="2:4">
      <c r="B125" s="22"/>
      <c r="C125" s="22"/>
      <c r="D125" s="23"/>
    </row>
    <row r="126" spans="2:4">
      <c r="B126" s="22"/>
      <c r="C126" s="22"/>
      <c r="D126" s="23"/>
    </row>
    <row r="127" spans="2:4">
      <c r="B127" s="22"/>
      <c r="C127" s="22"/>
      <c r="D127" s="23"/>
    </row>
    <row r="128" spans="2:4">
      <c r="B128" s="22"/>
      <c r="C128" s="22"/>
      <c r="D128" s="23"/>
    </row>
    <row r="129" spans="2:4">
      <c r="B129" s="22"/>
      <c r="C129" s="22"/>
      <c r="D129" s="23"/>
    </row>
    <row r="130" spans="2:4">
      <c r="B130" s="22"/>
      <c r="C130" s="22"/>
      <c r="D130" s="23"/>
    </row>
    <row r="131" spans="2:4">
      <c r="B131" s="22"/>
      <c r="C131" s="22"/>
      <c r="D131" s="23"/>
    </row>
    <row r="132" spans="2:4">
      <c r="B132" s="22"/>
      <c r="C132" s="22"/>
      <c r="D132" s="23"/>
    </row>
    <row r="133" spans="2:4">
      <c r="B133" s="22"/>
      <c r="C133" s="22"/>
      <c r="D133" s="23"/>
    </row>
    <row r="134" spans="2:4">
      <c r="B134" s="22"/>
      <c r="C134" s="22"/>
      <c r="D134" s="23"/>
    </row>
    <row r="135" spans="2:4">
      <c r="B135" s="22"/>
      <c r="C135" s="22"/>
      <c r="D135" s="23"/>
    </row>
    <row r="136" spans="2:4">
      <c r="B136" s="22"/>
      <c r="C136" s="22"/>
      <c r="D136" s="23"/>
    </row>
    <row r="137" spans="2:4">
      <c r="B137" s="22"/>
      <c r="C137" s="22"/>
      <c r="D137" s="23"/>
    </row>
    <row r="138" spans="2:4">
      <c r="B138" s="22"/>
      <c r="C138" s="22"/>
      <c r="D138" s="23"/>
    </row>
    <row r="139" spans="2:4">
      <c r="B139" s="22"/>
      <c r="C139" s="22"/>
      <c r="D139" s="23"/>
    </row>
    <row r="140" spans="2:4">
      <c r="B140" s="22"/>
      <c r="C140" s="22"/>
      <c r="D140" s="23"/>
    </row>
    <row r="141" spans="2:4">
      <c r="B141" s="22"/>
      <c r="C141" s="22"/>
      <c r="D141" s="23"/>
    </row>
    <row r="142" spans="2:4">
      <c r="B142" s="22"/>
      <c r="C142" s="22"/>
      <c r="D142" s="23"/>
    </row>
    <row r="143" spans="2:4">
      <c r="B143" s="22"/>
      <c r="C143" s="22"/>
      <c r="D143" s="23"/>
    </row>
    <row r="144" spans="2:4">
      <c r="B144" s="22"/>
      <c r="C144" s="22"/>
      <c r="D144" s="23"/>
    </row>
    <row r="145" spans="2:4">
      <c r="B145" s="22"/>
      <c r="C145" s="22"/>
      <c r="D145" s="23"/>
    </row>
    <row r="146" spans="2:4">
      <c r="B146" s="22"/>
      <c r="C146" s="22"/>
      <c r="D146" s="23"/>
    </row>
    <row r="147" spans="2:4">
      <c r="B147" s="22"/>
      <c r="C147" s="22"/>
      <c r="D147" s="23"/>
    </row>
    <row r="245" spans="2:4">
      <c r="B245" s="24"/>
      <c r="C245" s="24"/>
      <c r="D245" s="25"/>
    </row>
    <row r="246" spans="2:4">
      <c r="B246" s="24"/>
      <c r="C246" s="24"/>
      <c r="D246" s="25"/>
    </row>
    <row r="247" spans="2:4">
      <c r="B247" s="24"/>
      <c r="C247" s="24"/>
      <c r="D247" s="25"/>
    </row>
    <row r="248" spans="2:4">
      <c r="B248" s="24"/>
      <c r="C248" s="24"/>
      <c r="D248" s="25"/>
    </row>
    <row r="249" spans="2:4">
      <c r="B249" s="24"/>
      <c r="C249" s="24"/>
      <c r="D249" s="25"/>
    </row>
    <row r="250" spans="2:4">
      <c r="B250" s="24"/>
      <c r="C250" s="24"/>
      <c r="D250" s="25"/>
    </row>
    <row r="251" spans="2:4">
      <c r="B251" s="24"/>
      <c r="C251" s="24"/>
      <c r="D251" s="25"/>
    </row>
    <row r="252" spans="2:4">
      <c r="B252" s="24"/>
      <c r="C252" s="24"/>
      <c r="D252" s="25"/>
    </row>
    <row r="253" spans="2:4">
      <c r="B253" s="24"/>
      <c r="C253" s="24"/>
      <c r="D253" s="25"/>
    </row>
    <row r="254" spans="2:4">
      <c r="B254" s="24"/>
      <c r="C254" s="24"/>
      <c r="D254" s="25"/>
    </row>
    <row r="255" spans="2:4">
      <c r="B255" s="24"/>
      <c r="C255" s="24"/>
      <c r="D255" s="25"/>
    </row>
    <row r="256" spans="2:4">
      <c r="B256" s="24"/>
      <c r="C256" s="24"/>
      <c r="D256" s="25"/>
    </row>
    <row r="257" spans="2:4">
      <c r="B257" s="24"/>
      <c r="C257" s="24"/>
      <c r="D257" s="25"/>
    </row>
    <row r="258" spans="2:4">
      <c r="B258" s="24"/>
      <c r="C258" s="24"/>
      <c r="D258" s="25"/>
    </row>
    <row r="259" spans="2:4">
      <c r="B259" s="24"/>
      <c r="C259" s="24"/>
      <c r="D259" s="25"/>
    </row>
    <row r="260" spans="2:4">
      <c r="B260" s="24"/>
      <c r="C260" s="24"/>
      <c r="D260" s="25"/>
    </row>
    <row r="261" spans="2:4">
      <c r="B261" s="24"/>
      <c r="C261" s="24"/>
      <c r="D261" s="25"/>
    </row>
    <row r="262" spans="2:4">
      <c r="B262" s="24"/>
      <c r="C262" s="24"/>
      <c r="D262" s="25"/>
    </row>
    <row r="263" spans="2:4">
      <c r="B263" s="24"/>
      <c r="C263" s="24"/>
      <c r="D263" s="25"/>
    </row>
    <row r="264" spans="2:4">
      <c r="B264" s="24"/>
      <c r="C264" s="24"/>
      <c r="D264" s="25"/>
    </row>
    <row r="265" spans="2:4">
      <c r="B265" s="24"/>
      <c r="C265" s="24"/>
      <c r="D265" s="25"/>
    </row>
    <row r="266" spans="2:4">
      <c r="B266" s="24"/>
      <c r="C266" s="24"/>
      <c r="D266" s="25"/>
    </row>
    <row r="267" spans="2:4">
      <c r="B267" s="24"/>
      <c r="C267" s="24"/>
      <c r="D267" s="25"/>
    </row>
    <row r="268" spans="2:4">
      <c r="B268" s="24"/>
      <c r="C268" s="24"/>
      <c r="D268" s="25"/>
    </row>
    <row r="269" spans="2:4">
      <c r="B269" s="24"/>
      <c r="C269" s="24"/>
      <c r="D269" s="25"/>
    </row>
    <row r="270" spans="2:4">
      <c r="B270" s="24"/>
      <c r="C270" s="24"/>
      <c r="D270" s="25"/>
    </row>
    <row r="271" spans="2:4">
      <c r="B271" s="24"/>
      <c r="C271" s="24"/>
      <c r="D271" s="25"/>
    </row>
    <row r="272" spans="2:4">
      <c r="B272" s="24"/>
      <c r="C272" s="24"/>
      <c r="D272" s="25"/>
    </row>
    <row r="273" spans="2:4">
      <c r="B273" s="24"/>
      <c r="C273" s="24"/>
      <c r="D273" s="25"/>
    </row>
    <row r="274" spans="2:4">
      <c r="B274" s="24"/>
      <c r="C274" s="24"/>
      <c r="D274" s="25"/>
    </row>
    <row r="275" spans="2:4">
      <c r="B275" s="24"/>
      <c r="C275" s="24"/>
      <c r="D275" s="25"/>
    </row>
    <row r="276" spans="2:4">
      <c r="B276" s="24"/>
      <c r="C276" s="24"/>
      <c r="D276" s="25"/>
    </row>
    <row r="277" spans="2:4">
      <c r="B277" s="24"/>
      <c r="C277" s="24"/>
      <c r="D277" s="25"/>
    </row>
    <row r="278" spans="2:4">
      <c r="B278" s="24"/>
      <c r="C278" s="24"/>
      <c r="D278" s="25"/>
    </row>
    <row r="279" spans="2:4">
      <c r="B279" s="24"/>
      <c r="C279" s="24"/>
      <c r="D279" s="25"/>
    </row>
    <row r="280" spans="2:4">
      <c r="B280" s="24"/>
      <c r="C280" s="24"/>
      <c r="D280" s="25"/>
    </row>
    <row r="281" spans="2:4">
      <c r="B281" s="24"/>
      <c r="C281" s="24"/>
      <c r="D281" s="25"/>
    </row>
    <row r="282" spans="2:4">
      <c r="B282" s="24"/>
      <c r="C282" s="24"/>
      <c r="D282" s="25"/>
    </row>
    <row r="283" spans="2:4">
      <c r="B283" s="24"/>
      <c r="C283" s="24"/>
      <c r="D283" s="25"/>
    </row>
    <row r="284" spans="2:4">
      <c r="B284" s="24"/>
      <c r="C284" s="24"/>
      <c r="D284" s="25"/>
    </row>
    <row r="285" spans="2:4">
      <c r="B285" s="24"/>
      <c r="C285" s="24"/>
      <c r="D285" s="25"/>
    </row>
    <row r="286" spans="2:4">
      <c r="B286" s="24"/>
      <c r="C286" s="24"/>
      <c r="D286" s="25"/>
    </row>
    <row r="287" spans="2:4">
      <c r="B287" s="24"/>
      <c r="C287" s="24"/>
      <c r="D287" s="25"/>
    </row>
    <row r="288" spans="2:4">
      <c r="B288" s="24"/>
      <c r="C288" s="24"/>
      <c r="D288" s="25"/>
    </row>
    <row r="289" spans="2:4">
      <c r="B289" s="24"/>
      <c r="C289" s="24"/>
      <c r="D289" s="25"/>
    </row>
    <row r="290" spans="2:4">
      <c r="B290" s="24"/>
      <c r="C290" s="24"/>
      <c r="D290" s="25"/>
    </row>
    <row r="291" spans="2:4">
      <c r="B291" s="24"/>
      <c r="C291" s="24"/>
      <c r="D291" s="25"/>
    </row>
    <row r="292" spans="2:4">
      <c r="B292" s="24"/>
      <c r="C292" s="24"/>
      <c r="D292" s="25"/>
    </row>
    <row r="293" spans="2:4">
      <c r="B293" s="24"/>
      <c r="C293" s="24"/>
      <c r="D293" s="25"/>
    </row>
    <row r="294" spans="2:4">
      <c r="B294" s="24"/>
      <c r="C294" s="24"/>
      <c r="D294" s="25"/>
    </row>
    <row r="295" spans="2:4">
      <c r="B295" s="24"/>
      <c r="C295" s="24"/>
      <c r="D295" s="25"/>
    </row>
    <row r="296" spans="2:4">
      <c r="B296" s="24"/>
      <c r="C296" s="24"/>
      <c r="D296" s="25"/>
    </row>
    <row r="297" spans="2:4">
      <c r="B297" s="24"/>
      <c r="C297" s="24"/>
      <c r="D297" s="25"/>
    </row>
    <row r="298" spans="2:4">
      <c r="B298" s="24"/>
      <c r="C298" s="24"/>
      <c r="D298" s="25"/>
    </row>
    <row r="299" spans="2:4">
      <c r="B299" s="24"/>
      <c r="C299" s="24"/>
      <c r="D299" s="25"/>
    </row>
    <row r="300" spans="2:4">
      <c r="B300" s="24"/>
      <c r="C300" s="24"/>
      <c r="D300" s="25"/>
    </row>
    <row r="301" spans="2:4">
      <c r="B301" s="24"/>
      <c r="C301" s="24"/>
      <c r="D301" s="25"/>
    </row>
    <row r="302" spans="2:4">
      <c r="B302" s="24"/>
      <c r="C302" s="24"/>
      <c r="D302" s="25"/>
    </row>
    <row r="303" spans="2:4">
      <c r="B303" s="24"/>
      <c r="C303" s="24"/>
      <c r="D303" s="25"/>
    </row>
    <row r="304" spans="2:4">
      <c r="B304" s="24"/>
      <c r="C304" s="24"/>
      <c r="D304" s="25"/>
    </row>
    <row r="305" spans="2:4">
      <c r="B305" s="24"/>
      <c r="C305" s="24"/>
      <c r="D305" s="25"/>
    </row>
    <row r="306" spans="2:4">
      <c r="B306" s="24"/>
      <c r="C306" s="24"/>
      <c r="D306" s="25"/>
    </row>
    <row r="307" spans="2:4">
      <c r="B307" s="24"/>
      <c r="C307" s="24"/>
      <c r="D307" s="25"/>
    </row>
    <row r="308" spans="2:4">
      <c r="B308" s="24"/>
      <c r="C308" s="24"/>
      <c r="D308" s="25"/>
    </row>
    <row r="309" spans="2:4">
      <c r="B309" s="24"/>
      <c r="C309" s="24"/>
      <c r="D309" s="25"/>
    </row>
    <row r="310" spans="2:4">
      <c r="B310" s="24"/>
      <c r="C310" s="24"/>
      <c r="D310" s="25"/>
    </row>
    <row r="311" spans="2:4">
      <c r="B311" s="24"/>
      <c r="C311" s="24"/>
      <c r="D311" s="25"/>
    </row>
    <row r="312" spans="2:4">
      <c r="B312" s="24"/>
      <c r="C312" s="24"/>
      <c r="D312" s="25"/>
    </row>
    <row r="313" spans="2:4">
      <c r="B313" s="24"/>
      <c r="C313" s="24"/>
      <c r="D313" s="25"/>
    </row>
    <row r="314" spans="2:4">
      <c r="B314" s="24"/>
      <c r="C314" s="24"/>
      <c r="D314" s="25"/>
    </row>
    <row r="315" spans="2:4">
      <c r="B315" s="24"/>
      <c r="C315" s="24"/>
      <c r="D315" s="25"/>
    </row>
    <row r="316" spans="2:4">
      <c r="B316" s="24"/>
      <c r="C316" s="24"/>
      <c r="D316" s="25"/>
    </row>
    <row r="317" spans="2:4">
      <c r="B317" s="24"/>
      <c r="C317" s="24"/>
      <c r="D317" s="25"/>
    </row>
    <row r="318" spans="2:4">
      <c r="B318" s="24"/>
      <c r="C318" s="24"/>
      <c r="D318" s="25"/>
    </row>
    <row r="319" spans="2:4">
      <c r="B319" s="24"/>
      <c r="C319" s="24"/>
      <c r="D319" s="25"/>
    </row>
    <row r="320" spans="2:4">
      <c r="B320" s="24"/>
      <c r="C320" s="24"/>
      <c r="D320" s="25"/>
    </row>
    <row r="321" spans="2:4">
      <c r="B321" s="24"/>
      <c r="C321" s="24"/>
      <c r="D321" s="25"/>
    </row>
    <row r="322" spans="2:4">
      <c r="B322" s="24"/>
      <c r="C322" s="24"/>
      <c r="D322" s="25"/>
    </row>
    <row r="323" spans="2:4">
      <c r="B323" s="24"/>
      <c r="C323" s="24"/>
      <c r="D323" s="25"/>
    </row>
    <row r="324" spans="2:4">
      <c r="B324" s="24"/>
      <c r="C324" s="24"/>
      <c r="D324" s="25"/>
    </row>
    <row r="325" spans="2:4">
      <c r="B325" s="24"/>
      <c r="C325" s="24"/>
      <c r="D325" s="25"/>
    </row>
    <row r="326" spans="2:4">
      <c r="B326" s="24"/>
      <c r="C326" s="24"/>
      <c r="D326" s="25"/>
    </row>
    <row r="327" spans="2:4">
      <c r="B327" s="24"/>
      <c r="C327" s="24"/>
      <c r="D327" s="25"/>
    </row>
    <row r="328" spans="2:4">
      <c r="B328" s="24"/>
      <c r="C328" s="24"/>
      <c r="D328" s="25"/>
    </row>
    <row r="329" spans="2:4">
      <c r="B329" s="24"/>
      <c r="C329" s="24"/>
      <c r="D329" s="25"/>
    </row>
    <row r="330" spans="2:4">
      <c r="B330" s="24"/>
      <c r="C330" s="24"/>
      <c r="D330" s="25"/>
    </row>
    <row r="331" spans="2:4">
      <c r="B331" s="24"/>
      <c r="C331" s="24"/>
      <c r="D331" s="25"/>
    </row>
    <row r="332" spans="2:4">
      <c r="B332" s="24"/>
      <c r="C332" s="24"/>
      <c r="D332" s="25"/>
    </row>
    <row r="333" spans="2:4">
      <c r="B333" s="24"/>
      <c r="C333" s="24"/>
      <c r="D333" s="25"/>
    </row>
    <row r="334" spans="2:4">
      <c r="B334" s="24"/>
      <c r="C334" s="24"/>
      <c r="D334" s="25"/>
    </row>
    <row r="335" spans="2:4">
      <c r="B335" s="24"/>
      <c r="C335" s="24"/>
      <c r="D335" s="25"/>
    </row>
    <row r="336" spans="2:4">
      <c r="B336" s="24"/>
      <c r="C336" s="24"/>
      <c r="D336" s="25"/>
    </row>
    <row r="337" spans="2:4">
      <c r="B337" s="24"/>
      <c r="C337" s="24"/>
      <c r="D337" s="25"/>
    </row>
    <row r="338" spans="2:4">
      <c r="B338" s="24"/>
      <c r="C338" s="24"/>
      <c r="D338" s="25"/>
    </row>
    <row r="339" spans="2:4">
      <c r="B339" s="24"/>
      <c r="C339" s="24"/>
      <c r="D339" s="25"/>
    </row>
    <row r="340" spans="2:4">
      <c r="B340" s="24"/>
      <c r="C340" s="24"/>
      <c r="D340" s="25"/>
    </row>
    <row r="341" spans="2:4">
      <c r="B341" s="24"/>
      <c r="C341" s="24"/>
      <c r="D341" s="25"/>
    </row>
    <row r="342" spans="2:4">
      <c r="B342" s="24"/>
      <c r="C342" s="24"/>
      <c r="D342" s="25"/>
    </row>
    <row r="343" spans="2:4">
      <c r="B343" s="24"/>
      <c r="C343" s="24"/>
      <c r="D343" s="25"/>
    </row>
    <row r="344" spans="2:4">
      <c r="B344" s="24"/>
      <c r="C344" s="24"/>
      <c r="D344" s="25"/>
    </row>
    <row r="345" spans="2:4">
      <c r="B345" s="24"/>
      <c r="C345" s="24"/>
      <c r="D345" s="25"/>
    </row>
    <row r="346" spans="2:4">
      <c r="B346" s="24"/>
      <c r="C346" s="24"/>
      <c r="D346" s="25"/>
    </row>
    <row r="347" spans="2:4">
      <c r="B347" s="24"/>
      <c r="C347" s="24"/>
      <c r="D347" s="25"/>
    </row>
    <row r="348" spans="2:4">
      <c r="B348" s="24"/>
      <c r="C348" s="24"/>
      <c r="D348" s="25"/>
    </row>
    <row r="349" spans="2:4">
      <c r="B349" s="24"/>
      <c r="C349" s="24"/>
      <c r="D349" s="25"/>
    </row>
    <row r="350" spans="2:4">
      <c r="B350" s="24"/>
      <c r="C350" s="24"/>
      <c r="D350" s="25"/>
    </row>
    <row r="351" spans="2:4">
      <c r="B351" s="24"/>
      <c r="C351" s="24"/>
      <c r="D351" s="25"/>
    </row>
    <row r="352" spans="2:4">
      <c r="B352" s="24"/>
      <c r="C352" s="24"/>
      <c r="D352" s="25"/>
    </row>
    <row r="353" spans="2:4">
      <c r="B353" s="24"/>
      <c r="C353" s="24"/>
      <c r="D353" s="25"/>
    </row>
    <row r="354" spans="2:4">
      <c r="B354" s="24"/>
      <c r="C354" s="24"/>
      <c r="D354" s="25"/>
    </row>
    <row r="355" spans="2:4">
      <c r="B355" s="24"/>
      <c r="C355" s="24"/>
      <c r="D355" s="25"/>
    </row>
    <row r="356" spans="2:4">
      <c r="B356" s="24"/>
      <c r="C356" s="24"/>
      <c r="D356" s="25"/>
    </row>
    <row r="357" spans="2:4">
      <c r="B357" s="24"/>
      <c r="C357" s="24"/>
      <c r="D357" s="25"/>
    </row>
    <row r="358" spans="2:4">
      <c r="B358" s="24"/>
      <c r="C358" s="24"/>
      <c r="D358" s="25"/>
    </row>
    <row r="359" spans="2:4">
      <c r="B359" s="24"/>
      <c r="C359" s="24"/>
      <c r="D359" s="25"/>
    </row>
    <row r="360" spans="2:4">
      <c r="B360" s="24"/>
      <c r="C360" s="24"/>
      <c r="D360" s="25"/>
    </row>
  </sheetData>
  <sortState ref="I9:I15">
    <sortCondition ref="I9:I15"/>
  </sortState>
  <hyperlinks>
    <hyperlink ref="D52" r:id="rId1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opLeftCell="A231" workbookViewId="0">
      <selection activeCell="K176" sqref="K176"/>
    </sheetView>
  </sheetViews>
  <sheetFormatPr defaultRowHeight="15"/>
  <cols>
    <col min="2" max="2" width="21.85546875" customWidth="1"/>
    <col min="3" max="3" width="25.7109375" customWidth="1"/>
    <col min="4" max="4" width="39.42578125" style="1" customWidth="1"/>
    <col min="5" max="5" width="58.42578125" style="1" customWidth="1"/>
  </cols>
  <sheetData>
    <row r="1" spans="1:5" s="4" customFormat="1">
      <c r="A1" s="4" t="s">
        <v>88</v>
      </c>
      <c r="B1" s="4" t="s">
        <v>89</v>
      </c>
      <c r="C1" s="4" t="s">
        <v>90</v>
      </c>
      <c r="D1" s="26" t="s">
        <v>91</v>
      </c>
      <c r="E1" s="27" t="s">
        <v>92</v>
      </c>
    </row>
    <row r="2" spans="1:5">
      <c r="A2" t="s">
        <v>85</v>
      </c>
      <c r="B2" s="15" t="s">
        <v>66</v>
      </c>
      <c r="C2" t="s">
        <v>67</v>
      </c>
      <c r="D2" s="6" t="s">
        <v>68</v>
      </c>
    </row>
    <row r="3" spans="1:5">
      <c r="A3" t="s">
        <v>84</v>
      </c>
      <c r="B3" s="8" t="s">
        <v>57</v>
      </c>
      <c r="C3" t="s">
        <v>58</v>
      </c>
      <c r="D3" s="6" t="s">
        <v>59</v>
      </c>
    </row>
    <row r="4" spans="1:5">
      <c r="A4" t="s">
        <v>82</v>
      </c>
      <c r="B4" s="2" t="s">
        <v>14</v>
      </c>
      <c r="C4" t="s">
        <v>15</v>
      </c>
      <c r="D4" s="6" t="s">
        <v>16</v>
      </c>
    </row>
    <row r="5" spans="1:5">
      <c r="A5" t="s">
        <v>86</v>
      </c>
      <c r="B5" s="17" t="s">
        <v>71</v>
      </c>
      <c r="C5" s="13" t="s">
        <v>46</v>
      </c>
      <c r="D5" s="7" t="s">
        <v>72</v>
      </c>
      <c r="E5" s="13"/>
    </row>
    <row r="6" spans="1:5">
      <c r="A6" t="s">
        <v>84</v>
      </c>
      <c r="B6" s="2" t="s">
        <v>38</v>
      </c>
      <c r="C6" t="s">
        <v>39</v>
      </c>
      <c r="D6" s="7" t="s">
        <v>40</v>
      </c>
      <c r="E6" s="1" t="s">
        <v>41</v>
      </c>
    </row>
    <row r="7" spans="1:5">
      <c r="A7" t="s">
        <v>83</v>
      </c>
      <c r="B7" s="2" t="s">
        <v>25</v>
      </c>
      <c r="C7" t="s">
        <v>9</v>
      </c>
      <c r="D7" s="1" t="s">
        <v>26</v>
      </c>
    </row>
    <row r="8" spans="1:5">
      <c r="A8" t="s">
        <v>85</v>
      </c>
      <c r="B8" t="s">
        <v>25</v>
      </c>
      <c r="C8" t="s">
        <v>9</v>
      </c>
      <c r="D8" s="1" t="s">
        <v>26</v>
      </c>
      <c r="E8" s="14"/>
    </row>
    <row r="9" spans="1:5">
      <c r="A9" t="s">
        <v>87</v>
      </c>
      <c r="B9" s="21" t="s">
        <v>25</v>
      </c>
      <c r="C9" s="19" t="s">
        <v>9</v>
      </c>
      <c r="D9" s="1" t="s">
        <v>26</v>
      </c>
    </row>
    <row r="10" spans="1:5">
      <c r="A10" t="s">
        <v>86</v>
      </c>
      <c r="B10" s="18" t="s">
        <v>75</v>
      </c>
      <c r="C10" s="1" t="s">
        <v>12</v>
      </c>
      <c r="D10" s="6" t="s">
        <v>76</v>
      </c>
    </row>
    <row r="11" spans="1:5">
      <c r="A11" t="s">
        <v>84</v>
      </c>
      <c r="B11" t="s">
        <v>51</v>
      </c>
      <c r="C11" t="s">
        <v>49</v>
      </c>
      <c r="D11" s="6" t="s">
        <v>52</v>
      </c>
    </row>
    <row r="12" spans="1:5">
      <c r="A12" t="s">
        <v>86</v>
      </c>
      <c r="B12" s="1" t="s">
        <v>51</v>
      </c>
      <c r="C12" s="1" t="s">
        <v>49</v>
      </c>
      <c r="D12" s="6" t="s">
        <v>52</v>
      </c>
    </row>
    <row r="13" spans="1:5">
      <c r="A13" t="s">
        <v>86</v>
      </c>
      <c r="B13" s="18" t="s">
        <v>77</v>
      </c>
      <c r="C13" s="1" t="s">
        <v>78</v>
      </c>
      <c r="D13" s="7" t="s">
        <v>79</v>
      </c>
    </row>
    <row r="14" spans="1:5">
      <c r="A14" t="s">
        <v>82</v>
      </c>
      <c r="B14" s="2" t="s">
        <v>3</v>
      </c>
      <c r="C14" t="s">
        <v>4</v>
      </c>
      <c r="D14" s="7" t="s">
        <v>5</v>
      </c>
    </row>
    <row r="15" spans="1:5">
      <c r="A15" t="s">
        <v>83</v>
      </c>
      <c r="B15" s="2" t="s">
        <v>3</v>
      </c>
      <c r="C15" t="s">
        <v>4</v>
      </c>
      <c r="D15" s="7" t="s">
        <v>5</v>
      </c>
    </row>
    <row r="16" spans="1:5">
      <c r="A16" t="s">
        <v>84</v>
      </c>
      <c r="B16" s="2" t="s">
        <v>3</v>
      </c>
      <c r="C16" t="s">
        <v>4</v>
      </c>
      <c r="D16" s="7" t="s">
        <v>5</v>
      </c>
    </row>
    <row r="17" spans="1:5">
      <c r="A17" t="s">
        <v>85</v>
      </c>
      <c r="B17" s="2" t="s">
        <v>3</v>
      </c>
      <c r="C17" t="s">
        <v>4</v>
      </c>
      <c r="D17" s="7" t="s">
        <v>5</v>
      </c>
    </row>
    <row r="18" spans="1:5">
      <c r="A18" t="s">
        <v>86</v>
      </c>
      <c r="B18" s="3" t="s">
        <v>3</v>
      </c>
      <c r="C18" s="1" t="s">
        <v>4</v>
      </c>
      <c r="D18" s="7" t="s">
        <v>5</v>
      </c>
    </row>
    <row r="19" spans="1:5">
      <c r="A19" t="s">
        <v>87</v>
      </c>
      <c r="B19" s="3" t="s">
        <v>3</v>
      </c>
      <c r="C19" s="19" t="s">
        <v>4</v>
      </c>
      <c r="D19" s="7" t="s">
        <v>5</v>
      </c>
    </row>
    <row r="20" spans="1:5">
      <c r="A20" t="s">
        <v>84</v>
      </c>
      <c r="B20" s="11" t="s">
        <v>45</v>
      </c>
      <c r="C20" s="12" t="s">
        <v>46</v>
      </c>
      <c r="D20" s="6" t="s">
        <v>47</v>
      </c>
      <c r="E20" s="13" t="s">
        <v>41</v>
      </c>
    </row>
    <row r="21" spans="1:5">
      <c r="A21" t="s">
        <v>587</v>
      </c>
      <c r="B21" s="25" t="s">
        <v>302</v>
      </c>
      <c r="C21" s="25" t="s">
        <v>58</v>
      </c>
      <c r="D21" s="22" t="s">
        <v>537</v>
      </c>
      <c r="E21" s="25" t="s">
        <v>586</v>
      </c>
    </row>
    <row r="22" spans="1:5">
      <c r="A22" t="s">
        <v>86</v>
      </c>
      <c r="B22" s="17" t="s">
        <v>73</v>
      </c>
      <c r="C22" s="13" t="s">
        <v>46</v>
      </c>
      <c r="D22" s="7" t="s">
        <v>74</v>
      </c>
      <c r="E22" s="13"/>
    </row>
    <row r="23" spans="1:5">
      <c r="A23" t="s">
        <v>82</v>
      </c>
      <c r="B23" s="5" t="s">
        <v>0</v>
      </c>
      <c r="C23" s="5" t="s">
        <v>1</v>
      </c>
      <c r="D23" s="6" t="s">
        <v>2</v>
      </c>
    </row>
    <row r="24" spans="1:5">
      <c r="A24" t="s">
        <v>85</v>
      </c>
      <c r="B24" s="12" t="s">
        <v>60</v>
      </c>
      <c r="C24" s="12" t="s">
        <v>46</v>
      </c>
      <c r="D24" s="7" t="s">
        <v>61</v>
      </c>
      <c r="E24" s="13"/>
    </row>
    <row r="25" spans="1:5">
      <c r="A25" t="s">
        <v>87</v>
      </c>
      <c r="B25" s="3" t="s">
        <v>60</v>
      </c>
      <c r="C25" s="19" t="s">
        <v>46</v>
      </c>
      <c r="D25" t="s">
        <v>61</v>
      </c>
    </row>
    <row r="26" spans="1:5">
      <c r="A26" t="s">
        <v>84</v>
      </c>
      <c r="B26" t="s">
        <v>48</v>
      </c>
      <c r="C26" t="s">
        <v>49</v>
      </c>
      <c r="D26" s="6" t="s">
        <v>50</v>
      </c>
    </row>
    <row r="27" spans="1:5">
      <c r="A27" t="s">
        <v>86</v>
      </c>
      <c r="B27" s="1" t="s">
        <v>48</v>
      </c>
      <c r="C27" s="1" t="s">
        <v>49</v>
      </c>
      <c r="D27" s="6" t="s">
        <v>50</v>
      </c>
    </row>
    <row r="28" spans="1:5">
      <c r="A28" t="s">
        <v>82</v>
      </c>
      <c r="B28" s="2" t="s">
        <v>21</v>
      </c>
      <c r="C28" t="s">
        <v>22</v>
      </c>
      <c r="D28" s="6" t="s">
        <v>23</v>
      </c>
      <c r="E28" s="1" t="s">
        <v>24</v>
      </c>
    </row>
    <row r="29" spans="1:5">
      <c r="A29" t="s">
        <v>86</v>
      </c>
      <c r="B29" s="16" t="s">
        <v>69</v>
      </c>
      <c r="C29" s="1" t="s">
        <v>9</v>
      </c>
      <c r="D29" s="6" t="s">
        <v>70</v>
      </c>
    </row>
    <row r="30" spans="1:5">
      <c r="A30" t="s">
        <v>83</v>
      </c>
      <c r="B30" s="8" t="s">
        <v>33</v>
      </c>
      <c r="C30" t="s">
        <v>12</v>
      </c>
      <c r="D30" s="9" t="s">
        <v>34</v>
      </c>
    </row>
    <row r="31" spans="1:5">
      <c r="A31" t="s">
        <v>85</v>
      </c>
      <c r="B31" s="8" t="s">
        <v>33</v>
      </c>
      <c r="C31" t="s">
        <v>12</v>
      </c>
      <c r="D31" s="9" t="s">
        <v>34</v>
      </c>
    </row>
    <row r="32" spans="1:5">
      <c r="A32" t="s">
        <v>84</v>
      </c>
      <c r="B32" s="10" t="s">
        <v>42</v>
      </c>
      <c r="C32" t="s">
        <v>9</v>
      </c>
      <c r="D32" s="6" t="s">
        <v>43</v>
      </c>
      <c r="E32" s="1" t="s">
        <v>44</v>
      </c>
    </row>
    <row r="33" spans="1:5">
      <c r="A33" t="s">
        <v>87</v>
      </c>
      <c r="B33" s="21" t="s">
        <v>42</v>
      </c>
      <c r="C33" s="19" t="s">
        <v>9</v>
      </c>
      <c r="D33" s="6" t="s">
        <v>43</v>
      </c>
      <c r="E33" s="1" t="s">
        <v>44</v>
      </c>
    </row>
    <row r="34" spans="1:5">
      <c r="A34" t="s">
        <v>82</v>
      </c>
      <c r="B34" s="2" t="s">
        <v>17</v>
      </c>
      <c r="C34" t="s">
        <v>18</v>
      </c>
      <c r="D34" s="6" t="s">
        <v>19</v>
      </c>
      <c r="E34" s="1" t="s">
        <v>20</v>
      </c>
    </row>
    <row r="35" spans="1:5">
      <c r="A35" t="s">
        <v>82</v>
      </c>
      <c r="B35" s="2" t="s">
        <v>8</v>
      </c>
      <c r="C35" t="s">
        <v>9</v>
      </c>
      <c r="D35" s="6" t="s">
        <v>10</v>
      </c>
    </row>
    <row r="36" spans="1:5">
      <c r="A36" t="s">
        <v>85</v>
      </c>
      <c r="B36" s="15" t="s">
        <v>64</v>
      </c>
      <c r="C36" t="s">
        <v>15</v>
      </c>
      <c r="D36" s="6" t="s">
        <v>65</v>
      </c>
    </row>
    <row r="37" spans="1:5">
      <c r="A37" t="s">
        <v>82</v>
      </c>
      <c r="B37" s="2" t="s">
        <v>29</v>
      </c>
      <c r="C37" t="s">
        <v>30</v>
      </c>
      <c r="D37" s="6" t="s">
        <v>31</v>
      </c>
      <c r="E37" s="1" t="s">
        <v>32</v>
      </c>
    </row>
    <row r="38" spans="1:5">
      <c r="A38" t="s">
        <v>86</v>
      </c>
      <c r="B38" s="2" t="s">
        <v>29</v>
      </c>
      <c r="C38" t="s">
        <v>30</v>
      </c>
      <c r="D38" s="6" t="s">
        <v>31</v>
      </c>
      <c r="E38" s="1" t="s">
        <v>32</v>
      </c>
    </row>
    <row r="39" spans="1:5">
      <c r="A39" t="s">
        <v>84</v>
      </c>
      <c r="B39" s="2" t="s">
        <v>29</v>
      </c>
      <c r="C39" t="s">
        <v>30</v>
      </c>
      <c r="D39" s="6" t="s">
        <v>31</v>
      </c>
      <c r="E39" s="1" t="s">
        <v>32</v>
      </c>
    </row>
    <row r="40" spans="1:5">
      <c r="A40" t="s">
        <v>85</v>
      </c>
      <c r="B40" s="2" t="s">
        <v>29</v>
      </c>
      <c r="C40" t="s">
        <v>30</v>
      </c>
      <c r="D40" s="6" t="s">
        <v>31</v>
      </c>
      <c r="E40" s="1" t="s">
        <v>32</v>
      </c>
    </row>
    <row r="41" spans="1:5">
      <c r="A41" t="s">
        <v>87</v>
      </c>
      <c r="B41" s="2" t="s">
        <v>29</v>
      </c>
      <c r="C41" t="s">
        <v>30</v>
      </c>
      <c r="D41" s="6" t="s">
        <v>31</v>
      </c>
      <c r="E41" s="1" t="s">
        <v>32</v>
      </c>
    </row>
    <row r="42" spans="1:5">
      <c r="A42" t="s">
        <v>83</v>
      </c>
      <c r="B42" s="3" t="s">
        <v>29</v>
      </c>
      <c r="C42" s="19" t="s">
        <v>30</v>
      </c>
      <c r="D42" s="6" t="s">
        <v>31</v>
      </c>
      <c r="E42" s="1" t="s">
        <v>32</v>
      </c>
    </row>
    <row r="43" spans="1:5">
      <c r="A43" t="s">
        <v>85</v>
      </c>
      <c r="B43" s="2" t="s">
        <v>62</v>
      </c>
      <c r="C43" t="s">
        <v>39</v>
      </c>
      <c r="D43" s="6" t="s">
        <v>63</v>
      </c>
      <c r="E43" s="1" t="s">
        <v>32</v>
      </c>
    </row>
    <row r="44" spans="1:5">
      <c r="A44" t="s">
        <v>82</v>
      </c>
      <c r="B44" s="2" t="s">
        <v>11</v>
      </c>
      <c r="C44" t="s">
        <v>12</v>
      </c>
      <c r="D44" s="6" t="s">
        <v>13</v>
      </c>
    </row>
    <row r="45" spans="1:5">
      <c r="A45" t="s">
        <v>85</v>
      </c>
      <c r="B45" s="8" t="s">
        <v>11</v>
      </c>
      <c r="C45" t="s">
        <v>12</v>
      </c>
      <c r="D45" s="6" t="s">
        <v>13</v>
      </c>
    </row>
    <row r="46" spans="1:5">
      <c r="A46" t="s">
        <v>86</v>
      </c>
      <c r="B46" s="18" t="s">
        <v>11</v>
      </c>
      <c r="C46" s="1" t="s">
        <v>12</v>
      </c>
      <c r="D46" s="6" t="s">
        <v>13</v>
      </c>
    </row>
    <row r="47" spans="1:5">
      <c r="A47" t="s">
        <v>84</v>
      </c>
      <c r="B47" s="8" t="s">
        <v>53</v>
      </c>
      <c r="C47" t="s">
        <v>12</v>
      </c>
      <c r="D47" s="6" t="s">
        <v>54</v>
      </c>
    </row>
    <row r="48" spans="1:5">
      <c r="A48" t="s">
        <v>86</v>
      </c>
      <c r="B48" s="18" t="s">
        <v>80</v>
      </c>
      <c r="C48" s="1" t="s">
        <v>67</v>
      </c>
      <c r="D48" s="6" t="s">
        <v>81</v>
      </c>
    </row>
    <row r="49" spans="1:5">
      <c r="A49" t="s">
        <v>83</v>
      </c>
      <c r="B49" s="2" t="s">
        <v>27</v>
      </c>
      <c r="C49" t="s">
        <v>9</v>
      </c>
      <c r="D49" s="6" t="s">
        <v>28</v>
      </c>
      <c r="E49" s="1" t="s">
        <v>20</v>
      </c>
    </row>
    <row r="50" spans="1:5">
      <c r="A50" t="s">
        <v>84</v>
      </c>
      <c r="B50" s="10" t="s">
        <v>27</v>
      </c>
      <c r="C50" t="s">
        <v>9</v>
      </c>
      <c r="D50" s="6" t="s">
        <v>28</v>
      </c>
      <c r="E50" s="1" t="s">
        <v>20</v>
      </c>
    </row>
    <row r="51" spans="1:5">
      <c r="A51" t="s">
        <v>82</v>
      </c>
      <c r="B51" s="2" t="s">
        <v>6</v>
      </c>
      <c r="C51" t="s">
        <v>4</v>
      </c>
      <c r="D51" s="7" t="s">
        <v>7</v>
      </c>
    </row>
    <row r="52" spans="1:5">
      <c r="A52" t="s">
        <v>83</v>
      </c>
      <c r="B52" s="2" t="s">
        <v>6</v>
      </c>
      <c r="C52" t="s">
        <v>4</v>
      </c>
      <c r="D52" s="7" t="s">
        <v>7</v>
      </c>
    </row>
    <row r="53" spans="1:5">
      <c r="A53" t="s">
        <v>84</v>
      </c>
      <c r="B53" s="2" t="s">
        <v>6</v>
      </c>
      <c r="C53" t="s">
        <v>4</v>
      </c>
      <c r="D53" s="7" t="s">
        <v>7</v>
      </c>
    </row>
    <row r="54" spans="1:5">
      <c r="A54" t="s">
        <v>85</v>
      </c>
      <c r="B54" s="2" t="s">
        <v>6</v>
      </c>
      <c r="C54" t="s">
        <v>4</v>
      </c>
      <c r="D54" s="7" t="s">
        <v>7</v>
      </c>
    </row>
    <row r="55" spans="1:5">
      <c r="A55" t="s">
        <v>86</v>
      </c>
      <c r="B55" s="3" t="s">
        <v>6</v>
      </c>
      <c r="C55" s="1" t="s">
        <v>4</v>
      </c>
      <c r="D55" s="7" t="s">
        <v>7</v>
      </c>
    </row>
    <row r="56" spans="1:5">
      <c r="A56" t="s">
        <v>87</v>
      </c>
      <c r="B56" s="3" t="s">
        <v>6</v>
      </c>
      <c r="C56" s="19" t="s">
        <v>4</v>
      </c>
      <c r="D56" s="7" t="s">
        <v>7</v>
      </c>
    </row>
    <row r="57" spans="1:5">
      <c r="A57" t="s">
        <v>84</v>
      </c>
      <c r="B57" s="8" t="s">
        <v>55</v>
      </c>
      <c r="C57" t="s">
        <v>12</v>
      </c>
      <c r="D57" s="6" t="s">
        <v>56</v>
      </c>
      <c r="E57" s="6"/>
    </row>
    <row r="58" spans="1:5">
      <c r="A58" t="s">
        <v>83</v>
      </c>
      <c r="B58" s="5" t="s">
        <v>35</v>
      </c>
      <c r="C58" s="5" t="s">
        <v>36</v>
      </c>
      <c r="D58" s="6" t="s">
        <v>37</v>
      </c>
    </row>
    <row r="59" spans="1:5">
      <c r="A59" t="s">
        <v>85</v>
      </c>
      <c r="B59" s="5" t="s">
        <v>35</v>
      </c>
      <c r="C59" s="5" t="s">
        <v>36</v>
      </c>
      <c r="D59" s="6" t="s">
        <v>37</v>
      </c>
    </row>
    <row r="60" spans="1:5">
      <c r="A60" t="s">
        <v>587</v>
      </c>
      <c r="B60" s="140" t="s">
        <v>543</v>
      </c>
      <c r="C60" s="23" t="s">
        <v>591</v>
      </c>
      <c r="D60" s="23" t="s">
        <v>544</v>
      </c>
      <c r="E60" s="25" t="s">
        <v>586</v>
      </c>
    </row>
    <row r="68" spans="3:3">
      <c r="C68" t="s">
        <v>597</v>
      </c>
    </row>
    <row r="91" spans="2:4">
      <c r="B91" s="22"/>
      <c r="C91" s="22"/>
      <c r="D91" s="23"/>
    </row>
    <row r="92" spans="2:4">
      <c r="B92" s="22"/>
      <c r="C92" s="22"/>
      <c r="D92" s="23"/>
    </row>
    <row r="93" spans="2:4">
      <c r="B93" s="22"/>
      <c r="C93" s="22"/>
      <c r="D93" s="23"/>
    </row>
    <row r="94" spans="2:4">
      <c r="B94" s="22"/>
      <c r="C94" s="22"/>
      <c r="D94" s="23"/>
    </row>
    <row r="95" spans="2:4">
      <c r="B95" s="22"/>
      <c r="C95" s="22"/>
      <c r="D95" s="23"/>
    </row>
    <row r="96" spans="2:4">
      <c r="B96" s="22"/>
      <c r="C96" s="22"/>
      <c r="D96" s="23"/>
    </row>
    <row r="97" spans="2:4">
      <c r="B97" s="22"/>
      <c r="C97" s="22"/>
      <c r="D97" s="23"/>
    </row>
    <row r="98" spans="2:4">
      <c r="B98" s="22"/>
      <c r="C98" s="22"/>
      <c r="D98" s="23"/>
    </row>
    <row r="99" spans="2:4">
      <c r="B99" s="22"/>
      <c r="C99" s="22"/>
      <c r="D99" s="23"/>
    </row>
    <row r="100" spans="2:4">
      <c r="B100" s="22"/>
      <c r="C100" s="22"/>
      <c r="D100" s="23"/>
    </row>
    <row r="101" spans="2:4">
      <c r="B101" s="22"/>
      <c r="C101" s="22"/>
      <c r="D101" s="23"/>
    </row>
    <row r="102" spans="2:4">
      <c r="B102" s="22"/>
      <c r="C102" s="22"/>
      <c r="D102" s="23"/>
    </row>
    <row r="103" spans="2:4">
      <c r="B103" s="22"/>
      <c r="C103" s="22"/>
      <c r="D103" s="23"/>
    </row>
    <row r="104" spans="2:4">
      <c r="B104" s="22"/>
      <c r="C104" s="22"/>
      <c r="D104" s="23"/>
    </row>
    <row r="105" spans="2:4">
      <c r="B105" s="22"/>
      <c r="C105" s="22"/>
      <c r="D105" s="23"/>
    </row>
    <row r="106" spans="2:4">
      <c r="B106" s="22"/>
      <c r="C106" s="22"/>
      <c r="D106" s="23"/>
    </row>
    <row r="107" spans="2:4">
      <c r="B107" s="22"/>
      <c r="C107" s="22"/>
      <c r="D107" s="23"/>
    </row>
    <row r="108" spans="2:4">
      <c r="B108" s="22"/>
      <c r="C108" s="22"/>
      <c r="D108" s="23"/>
    </row>
    <row r="109" spans="2:4">
      <c r="B109" s="22"/>
      <c r="C109" s="22"/>
      <c r="D109" s="23"/>
    </row>
    <row r="110" spans="2:4">
      <c r="B110" s="22"/>
      <c r="C110" s="22"/>
      <c r="D110" s="23"/>
    </row>
    <row r="111" spans="2:4">
      <c r="B111" s="22"/>
      <c r="C111" s="22"/>
      <c r="D111" s="23"/>
    </row>
    <row r="112" spans="2:4">
      <c r="B112" s="22"/>
      <c r="C112" s="22"/>
      <c r="D112" s="23"/>
    </row>
    <row r="113" spans="2:4">
      <c r="B113" s="22"/>
      <c r="C113" s="22"/>
      <c r="D113" s="23"/>
    </row>
    <row r="114" spans="2:4">
      <c r="B114" s="22"/>
      <c r="C114" s="22"/>
      <c r="D114" s="23"/>
    </row>
    <row r="115" spans="2:4">
      <c r="B115" s="22"/>
      <c r="C115" s="22"/>
      <c r="D115" s="23"/>
    </row>
    <row r="116" spans="2:4">
      <c r="B116" s="22"/>
      <c r="C116" s="22"/>
      <c r="D116" s="23"/>
    </row>
    <row r="117" spans="2:4">
      <c r="B117" s="22"/>
      <c r="C117" s="22"/>
      <c r="D117" s="23"/>
    </row>
    <row r="118" spans="2:4">
      <c r="B118" s="22"/>
      <c r="C118" s="22"/>
      <c r="D118" s="23"/>
    </row>
    <row r="119" spans="2:4">
      <c r="B119" s="22"/>
      <c r="C119" s="22"/>
      <c r="D119" s="23"/>
    </row>
    <row r="120" spans="2:4">
      <c r="B120" s="22"/>
      <c r="C120" s="22"/>
      <c r="D120" s="23"/>
    </row>
    <row r="121" spans="2:4">
      <c r="B121" s="22"/>
      <c r="C121" s="22"/>
      <c r="D121" s="23"/>
    </row>
    <row r="122" spans="2:4">
      <c r="B122" s="22"/>
      <c r="C122" s="22"/>
      <c r="D122" s="23"/>
    </row>
    <row r="123" spans="2:4">
      <c r="B123" s="22"/>
      <c r="C123" s="22"/>
      <c r="D123" s="23"/>
    </row>
    <row r="124" spans="2:4">
      <c r="B124" s="22"/>
      <c r="C124" s="22"/>
      <c r="D124" s="23"/>
    </row>
    <row r="125" spans="2:4">
      <c r="B125" s="22"/>
      <c r="C125" s="22"/>
      <c r="D125" s="23"/>
    </row>
    <row r="126" spans="2:4">
      <c r="B126" s="22"/>
      <c r="C126" s="22"/>
      <c r="D126" s="23"/>
    </row>
    <row r="127" spans="2:4">
      <c r="B127" s="22"/>
      <c r="C127" s="22"/>
      <c r="D127" s="23"/>
    </row>
    <row r="128" spans="2:4">
      <c r="B128" s="22"/>
      <c r="C128" s="22"/>
      <c r="D128" s="23"/>
    </row>
    <row r="129" spans="2:4">
      <c r="B129" s="22"/>
      <c r="C129" s="22"/>
      <c r="D129" s="23"/>
    </row>
    <row r="130" spans="2:4">
      <c r="B130" s="22"/>
      <c r="C130" s="22"/>
      <c r="D130" s="23"/>
    </row>
    <row r="131" spans="2:4">
      <c r="B131" s="22"/>
      <c r="C131" s="22"/>
      <c r="D131" s="23"/>
    </row>
    <row r="132" spans="2:4">
      <c r="B132" s="22"/>
      <c r="C132" s="22"/>
      <c r="D132" s="23"/>
    </row>
    <row r="133" spans="2:4">
      <c r="B133" s="22"/>
      <c r="C133" s="22"/>
      <c r="D133" s="23"/>
    </row>
    <row r="134" spans="2:4">
      <c r="B134" s="22"/>
      <c r="C134" s="22"/>
      <c r="D134" s="23"/>
    </row>
    <row r="135" spans="2:4">
      <c r="B135" s="22"/>
      <c r="C135" s="22"/>
      <c r="D135" s="23"/>
    </row>
    <row r="136" spans="2:4">
      <c r="B136" s="22"/>
      <c r="C136" s="22"/>
      <c r="D136" s="23"/>
    </row>
    <row r="137" spans="2:4">
      <c r="B137" s="22"/>
      <c r="C137" s="22"/>
      <c r="D137" s="23"/>
    </row>
    <row r="138" spans="2:4">
      <c r="B138" s="22"/>
      <c r="C138" s="22"/>
      <c r="D138" s="23"/>
    </row>
    <row r="139" spans="2:4">
      <c r="B139" s="22"/>
      <c r="C139" s="22"/>
      <c r="D139" s="23"/>
    </row>
    <row r="140" spans="2:4">
      <c r="B140" s="22"/>
      <c r="C140" s="22"/>
      <c r="D140" s="23"/>
    </row>
    <row r="141" spans="2:4">
      <c r="B141" s="22"/>
      <c r="C141" s="22"/>
      <c r="D141" s="23"/>
    </row>
    <row r="142" spans="2:4">
      <c r="B142" s="22"/>
      <c r="C142" s="22"/>
      <c r="D142" s="23"/>
    </row>
    <row r="143" spans="2:4">
      <c r="B143" s="22"/>
      <c r="C143" s="22"/>
      <c r="D143" s="23"/>
    </row>
    <row r="144" spans="2:4">
      <c r="B144" s="22"/>
      <c r="C144" s="22"/>
      <c r="D144" s="23"/>
    </row>
    <row r="145" spans="2:4">
      <c r="B145" s="22"/>
      <c r="C145" s="22"/>
      <c r="D145" s="23"/>
    </row>
    <row r="146" spans="2:4">
      <c r="B146" s="22"/>
      <c r="C146" s="22"/>
      <c r="D146" s="23"/>
    </row>
    <row r="147" spans="2:4">
      <c r="B147" s="22"/>
      <c r="C147" s="22"/>
      <c r="D147" s="23"/>
    </row>
    <row r="148" spans="2:4">
      <c r="B148" s="22"/>
      <c r="C148" s="22"/>
      <c r="D148" s="23"/>
    </row>
    <row r="149" spans="2:4">
      <c r="B149" s="22"/>
      <c r="C149" s="22"/>
      <c r="D149" s="23"/>
    </row>
    <row r="150" spans="2:4">
      <c r="B150" s="22"/>
      <c r="C150" s="22"/>
      <c r="D150" s="23"/>
    </row>
    <row r="248" spans="2:4">
      <c r="B248" s="24"/>
      <c r="C248" s="24"/>
      <c r="D248" s="25"/>
    </row>
    <row r="249" spans="2:4">
      <c r="B249" s="24"/>
      <c r="C249" s="24"/>
      <c r="D249" s="25"/>
    </row>
    <row r="250" spans="2:4">
      <c r="B250" s="24"/>
      <c r="C250" s="24"/>
      <c r="D250" s="25"/>
    </row>
    <row r="251" spans="2:4">
      <c r="B251" s="24"/>
      <c r="C251" s="24"/>
      <c r="D251" s="25"/>
    </row>
    <row r="252" spans="2:4">
      <c r="B252" s="24"/>
      <c r="C252" s="24"/>
      <c r="D252" s="25"/>
    </row>
    <row r="253" spans="2:4">
      <c r="B253" s="24"/>
      <c r="C253" s="24"/>
      <c r="D253" s="25"/>
    </row>
    <row r="254" spans="2:4">
      <c r="B254" s="24"/>
      <c r="C254" s="24"/>
      <c r="D254" s="25"/>
    </row>
    <row r="255" spans="2:4">
      <c r="B255" s="24"/>
      <c r="C255" s="24"/>
      <c r="D255" s="25"/>
    </row>
    <row r="256" spans="2:4">
      <c r="B256" s="24"/>
      <c r="C256" s="24"/>
      <c r="D256" s="25"/>
    </row>
    <row r="257" spans="2:4">
      <c r="B257" s="24"/>
      <c r="C257" s="24"/>
      <c r="D257" s="25"/>
    </row>
    <row r="258" spans="2:4">
      <c r="B258" s="24"/>
      <c r="C258" s="24"/>
      <c r="D258" s="25"/>
    </row>
    <row r="259" spans="2:4">
      <c r="B259" s="24"/>
      <c r="C259" s="24"/>
      <c r="D259" s="25"/>
    </row>
    <row r="260" spans="2:4">
      <c r="B260" s="24"/>
      <c r="C260" s="24"/>
      <c r="D260" s="25"/>
    </row>
    <row r="261" spans="2:4">
      <c r="B261" s="24"/>
      <c r="C261" s="24"/>
      <c r="D261" s="25"/>
    </row>
    <row r="262" spans="2:4">
      <c r="B262" s="24"/>
      <c r="C262" s="24"/>
      <c r="D262" s="25"/>
    </row>
    <row r="263" spans="2:4">
      <c r="B263" s="24"/>
      <c r="C263" s="24"/>
      <c r="D263" s="25"/>
    </row>
    <row r="264" spans="2:4">
      <c r="B264" s="24"/>
      <c r="C264" s="24"/>
      <c r="D264" s="25"/>
    </row>
    <row r="265" spans="2:4">
      <c r="B265" s="24"/>
      <c r="C265" s="24"/>
      <c r="D265" s="25"/>
    </row>
    <row r="266" spans="2:4">
      <c r="B266" s="24"/>
      <c r="C266" s="24"/>
      <c r="D266" s="25"/>
    </row>
    <row r="267" spans="2:4">
      <c r="B267" s="24"/>
      <c r="C267" s="24"/>
      <c r="D267" s="25"/>
    </row>
    <row r="268" spans="2:4">
      <c r="B268" s="24"/>
      <c r="C268" s="24"/>
      <c r="D268" s="25"/>
    </row>
    <row r="269" spans="2:4">
      <c r="B269" s="24"/>
      <c r="C269" s="24"/>
      <c r="D269" s="25"/>
    </row>
    <row r="270" spans="2:4">
      <c r="B270" s="24"/>
      <c r="C270" s="24"/>
      <c r="D270" s="25"/>
    </row>
    <row r="271" spans="2:4">
      <c r="B271" s="24"/>
      <c r="C271" s="24"/>
      <c r="D271" s="25"/>
    </row>
    <row r="272" spans="2:4">
      <c r="B272" s="24"/>
      <c r="C272" s="24"/>
      <c r="D272" s="25"/>
    </row>
    <row r="273" spans="2:4">
      <c r="B273" s="24"/>
      <c r="C273" s="24"/>
      <c r="D273" s="25"/>
    </row>
    <row r="274" spans="2:4">
      <c r="B274" s="24"/>
      <c r="C274" s="24"/>
      <c r="D274" s="25"/>
    </row>
    <row r="275" spans="2:4">
      <c r="B275" s="24"/>
      <c r="C275" s="24"/>
      <c r="D275" s="25"/>
    </row>
    <row r="276" spans="2:4">
      <c r="B276" s="24"/>
      <c r="C276" s="24"/>
      <c r="D276" s="25"/>
    </row>
    <row r="277" spans="2:4">
      <c r="B277" s="24"/>
      <c r="C277" s="24"/>
      <c r="D277" s="25"/>
    </row>
    <row r="278" spans="2:4">
      <c r="B278" s="24"/>
      <c r="C278" s="24"/>
      <c r="D278" s="25"/>
    </row>
    <row r="279" spans="2:4">
      <c r="B279" s="24"/>
      <c r="C279" s="24"/>
      <c r="D279" s="25"/>
    </row>
    <row r="280" spans="2:4">
      <c r="B280" s="24"/>
      <c r="C280" s="24"/>
      <c r="D280" s="25"/>
    </row>
    <row r="281" spans="2:4">
      <c r="B281" s="24"/>
      <c r="C281" s="24"/>
      <c r="D281" s="25"/>
    </row>
    <row r="282" spans="2:4">
      <c r="B282" s="24"/>
      <c r="C282" s="24"/>
      <c r="D282" s="25"/>
    </row>
    <row r="283" spans="2:4">
      <c r="B283" s="24"/>
      <c r="C283" s="24"/>
      <c r="D283" s="25"/>
    </row>
    <row r="284" spans="2:4">
      <c r="B284" s="24"/>
      <c r="C284" s="24"/>
      <c r="D284" s="25"/>
    </row>
    <row r="285" spans="2:4">
      <c r="B285" s="24"/>
      <c r="C285" s="24"/>
      <c r="D285" s="25"/>
    </row>
    <row r="286" spans="2:4">
      <c r="B286" s="24"/>
      <c r="C286" s="24"/>
      <c r="D286" s="25"/>
    </row>
    <row r="287" spans="2:4">
      <c r="B287" s="24"/>
      <c r="C287" s="24"/>
      <c r="D287" s="25"/>
    </row>
    <row r="288" spans="2:4">
      <c r="B288" s="24"/>
      <c r="C288" s="24"/>
      <c r="D288" s="25"/>
    </row>
    <row r="289" spans="2:4">
      <c r="B289" s="24"/>
      <c r="C289" s="24"/>
      <c r="D289" s="25"/>
    </row>
    <row r="290" spans="2:4">
      <c r="B290" s="24"/>
      <c r="C290" s="24"/>
      <c r="D290" s="25"/>
    </row>
    <row r="291" spans="2:4">
      <c r="B291" s="24"/>
      <c r="C291" s="24"/>
      <c r="D291" s="25"/>
    </row>
    <row r="292" spans="2:4">
      <c r="B292" s="24"/>
      <c r="C292" s="24"/>
      <c r="D292" s="25"/>
    </row>
    <row r="293" spans="2:4">
      <c r="B293" s="24"/>
      <c r="C293" s="24"/>
      <c r="D293" s="25"/>
    </row>
    <row r="294" spans="2:4">
      <c r="B294" s="24"/>
      <c r="C294" s="24"/>
      <c r="D294" s="25"/>
    </row>
    <row r="295" spans="2:4">
      <c r="B295" s="24"/>
      <c r="C295" s="24"/>
      <c r="D295" s="25"/>
    </row>
    <row r="296" spans="2:4">
      <c r="B296" s="24"/>
      <c r="C296" s="24"/>
      <c r="D296" s="25"/>
    </row>
    <row r="297" spans="2:4">
      <c r="B297" s="24"/>
      <c r="C297" s="24"/>
      <c r="D297" s="25"/>
    </row>
    <row r="298" spans="2:4">
      <c r="B298" s="24"/>
      <c r="C298" s="24"/>
      <c r="D298" s="25"/>
    </row>
    <row r="299" spans="2:4">
      <c r="B299" s="24"/>
      <c r="C299" s="24"/>
      <c r="D299" s="25"/>
    </row>
    <row r="300" spans="2:4">
      <c r="B300" s="24"/>
      <c r="C300" s="24"/>
      <c r="D300" s="25"/>
    </row>
    <row r="301" spans="2:4">
      <c r="B301" s="24"/>
      <c r="C301" s="24"/>
      <c r="D301" s="25"/>
    </row>
    <row r="302" spans="2:4">
      <c r="B302" s="24"/>
      <c r="C302" s="24"/>
      <c r="D302" s="25"/>
    </row>
    <row r="303" spans="2:4">
      <c r="B303" s="24"/>
      <c r="C303" s="24"/>
      <c r="D303" s="25"/>
    </row>
    <row r="304" spans="2:4">
      <c r="B304" s="24"/>
      <c r="C304" s="24"/>
      <c r="D304" s="25"/>
    </row>
    <row r="305" spans="2:4">
      <c r="B305" s="24"/>
      <c r="C305" s="24"/>
      <c r="D305" s="25"/>
    </row>
    <row r="306" spans="2:4">
      <c r="B306" s="24"/>
      <c r="C306" s="24"/>
      <c r="D306" s="25"/>
    </row>
    <row r="307" spans="2:4">
      <c r="B307" s="24"/>
      <c r="C307" s="24"/>
      <c r="D307" s="25"/>
    </row>
    <row r="308" spans="2:4">
      <c r="B308" s="24"/>
      <c r="C308" s="24"/>
      <c r="D308" s="25"/>
    </row>
    <row r="309" spans="2:4">
      <c r="B309" s="24"/>
      <c r="C309" s="24"/>
      <c r="D309" s="25"/>
    </row>
    <row r="310" spans="2:4">
      <c r="B310" s="24"/>
      <c r="C310" s="24"/>
      <c r="D310" s="25"/>
    </row>
    <row r="311" spans="2:4">
      <c r="B311" s="24"/>
      <c r="C311" s="24"/>
      <c r="D311" s="25"/>
    </row>
    <row r="312" spans="2:4">
      <c r="B312" s="24"/>
      <c r="C312" s="24"/>
      <c r="D312" s="25"/>
    </row>
    <row r="313" spans="2:4">
      <c r="B313" s="24"/>
      <c r="C313" s="24"/>
      <c r="D313" s="25"/>
    </row>
    <row r="314" spans="2:4">
      <c r="B314" s="24"/>
      <c r="C314" s="24"/>
      <c r="D314" s="25"/>
    </row>
    <row r="315" spans="2:4">
      <c r="B315" s="24"/>
      <c r="C315" s="24"/>
      <c r="D315" s="25"/>
    </row>
    <row r="316" spans="2:4">
      <c r="B316" s="24"/>
      <c r="C316" s="24"/>
      <c r="D316" s="25"/>
    </row>
    <row r="317" spans="2:4">
      <c r="B317" s="24"/>
      <c r="C317" s="24"/>
      <c r="D317" s="25"/>
    </row>
    <row r="318" spans="2:4">
      <c r="B318" s="24"/>
      <c r="C318" s="24"/>
      <c r="D318" s="25"/>
    </row>
    <row r="319" spans="2:4">
      <c r="B319" s="24"/>
      <c r="C319" s="24"/>
      <c r="D319" s="25"/>
    </row>
    <row r="320" spans="2:4">
      <c r="B320" s="24"/>
      <c r="C320" s="24"/>
      <c r="D320" s="25"/>
    </row>
    <row r="321" spans="2:4">
      <c r="B321" s="24"/>
      <c r="C321" s="24"/>
      <c r="D321" s="25"/>
    </row>
    <row r="322" spans="2:4">
      <c r="B322" s="24"/>
      <c r="C322" s="24"/>
      <c r="D322" s="25"/>
    </row>
    <row r="323" spans="2:4">
      <c r="B323" s="24"/>
      <c r="C323" s="24"/>
      <c r="D323" s="25"/>
    </row>
    <row r="324" spans="2:4">
      <c r="B324" s="24"/>
      <c r="C324" s="24"/>
      <c r="D324" s="25"/>
    </row>
    <row r="325" spans="2:4">
      <c r="B325" s="24"/>
      <c r="C325" s="24"/>
      <c r="D325" s="25"/>
    </row>
    <row r="326" spans="2:4">
      <c r="B326" s="24"/>
      <c r="C326" s="24"/>
      <c r="D326" s="25"/>
    </row>
    <row r="327" spans="2:4">
      <c r="B327" s="24"/>
      <c r="C327" s="24"/>
      <c r="D327" s="25"/>
    </row>
    <row r="328" spans="2:4">
      <c r="B328" s="24"/>
      <c r="C328" s="24"/>
      <c r="D328" s="25"/>
    </row>
    <row r="329" spans="2:4">
      <c r="B329" s="24"/>
      <c r="C329" s="24"/>
      <c r="D329" s="25"/>
    </row>
    <row r="330" spans="2:4">
      <c r="B330" s="24"/>
      <c r="C330" s="24"/>
      <c r="D330" s="25"/>
    </row>
    <row r="331" spans="2:4">
      <c r="B331" s="24"/>
      <c r="C331" s="24"/>
      <c r="D331" s="25"/>
    </row>
    <row r="332" spans="2:4">
      <c r="B332" s="24"/>
      <c r="C332" s="24"/>
      <c r="D332" s="25"/>
    </row>
    <row r="333" spans="2:4">
      <c r="B333" s="24"/>
      <c r="C333" s="24"/>
      <c r="D333" s="25"/>
    </row>
    <row r="334" spans="2:4">
      <c r="B334" s="24"/>
      <c r="C334" s="24"/>
      <c r="D334" s="25"/>
    </row>
    <row r="335" spans="2:4">
      <c r="B335" s="24"/>
      <c r="C335" s="24"/>
      <c r="D335" s="25"/>
    </row>
    <row r="336" spans="2:4">
      <c r="B336" s="24"/>
      <c r="C336" s="24"/>
      <c r="D336" s="25"/>
    </row>
    <row r="337" spans="2:4">
      <c r="B337" s="24"/>
      <c r="C337" s="24"/>
      <c r="D337" s="25"/>
    </row>
    <row r="338" spans="2:4">
      <c r="B338" s="24"/>
      <c r="C338" s="24"/>
      <c r="D338" s="25"/>
    </row>
    <row r="339" spans="2:4">
      <c r="B339" s="24"/>
      <c r="C339" s="24"/>
      <c r="D339" s="25"/>
    </row>
    <row r="340" spans="2:4">
      <c r="B340" s="24"/>
      <c r="C340" s="24"/>
      <c r="D340" s="25"/>
    </row>
    <row r="341" spans="2:4">
      <c r="B341" s="24"/>
      <c r="C341" s="24"/>
      <c r="D341" s="25"/>
    </row>
    <row r="342" spans="2:4">
      <c r="B342" s="24"/>
      <c r="C342" s="24"/>
      <c r="D342" s="25"/>
    </row>
    <row r="343" spans="2:4">
      <c r="B343" s="24"/>
      <c r="C343" s="24"/>
      <c r="D343" s="25"/>
    </row>
    <row r="344" spans="2:4">
      <c r="B344" s="24"/>
      <c r="C344" s="24"/>
      <c r="D344" s="25"/>
    </row>
    <row r="345" spans="2:4">
      <c r="B345" s="24"/>
      <c r="C345" s="24"/>
      <c r="D345" s="25"/>
    </row>
    <row r="346" spans="2:4">
      <c r="B346" s="24"/>
      <c r="C346" s="24"/>
      <c r="D346" s="25"/>
    </row>
    <row r="347" spans="2:4">
      <c r="B347" s="24"/>
      <c r="C347" s="24"/>
      <c r="D347" s="25"/>
    </row>
    <row r="348" spans="2:4">
      <c r="B348" s="24"/>
      <c r="C348" s="24"/>
      <c r="D348" s="25"/>
    </row>
    <row r="349" spans="2:4">
      <c r="B349" s="24"/>
      <c r="C349" s="24"/>
      <c r="D349" s="25"/>
    </row>
    <row r="350" spans="2:4">
      <c r="B350" s="24"/>
      <c r="C350" s="24"/>
      <c r="D350" s="25"/>
    </row>
    <row r="351" spans="2:4">
      <c r="B351" s="24"/>
      <c r="C351" s="24"/>
      <c r="D351" s="25"/>
    </row>
    <row r="352" spans="2:4">
      <c r="B352" s="24"/>
      <c r="C352" s="24"/>
      <c r="D352" s="25"/>
    </row>
    <row r="353" spans="2:4">
      <c r="B353" s="24"/>
      <c r="C353" s="24"/>
      <c r="D353" s="25"/>
    </row>
    <row r="354" spans="2:4">
      <c r="B354" s="24"/>
      <c r="C354" s="24"/>
      <c r="D354" s="25"/>
    </row>
    <row r="355" spans="2:4">
      <c r="B355" s="24"/>
      <c r="C355" s="24"/>
      <c r="D355" s="25"/>
    </row>
    <row r="356" spans="2:4">
      <c r="B356" s="24"/>
      <c r="C356" s="24"/>
      <c r="D356" s="25"/>
    </row>
    <row r="357" spans="2:4">
      <c r="B357" s="24"/>
      <c r="C357" s="24"/>
      <c r="D357" s="25"/>
    </row>
    <row r="358" spans="2:4">
      <c r="B358" s="24"/>
      <c r="C358" s="24"/>
      <c r="D358" s="25"/>
    </row>
    <row r="359" spans="2:4">
      <c r="B359" s="24"/>
      <c r="C359" s="24"/>
      <c r="D359" s="25"/>
    </row>
    <row r="360" spans="2:4">
      <c r="B360" s="24"/>
      <c r="C360" s="24"/>
      <c r="D360" s="25"/>
    </row>
    <row r="361" spans="2:4">
      <c r="B361" s="24"/>
      <c r="C361" s="24"/>
      <c r="D361" s="25"/>
    </row>
    <row r="362" spans="2:4">
      <c r="B362" s="24"/>
      <c r="C362" s="24"/>
      <c r="D362" s="25"/>
    </row>
    <row r="363" spans="2:4">
      <c r="B363" s="24"/>
      <c r="C363" s="24"/>
      <c r="D363" s="25"/>
    </row>
  </sheetData>
  <sortState ref="A2:E361">
    <sortCondition ref="B2:B3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6" sqref="D26"/>
    </sheetView>
  </sheetViews>
  <sheetFormatPr defaultRowHeight="15"/>
  <cols>
    <col min="2" max="2" width="16.28515625" customWidth="1"/>
    <col min="3" max="3" width="19.7109375" customWidth="1"/>
    <col min="4" max="4" width="13.5703125" customWidth="1"/>
    <col min="5" max="5" width="20.42578125" customWidth="1"/>
    <col min="9" max="9" width="21.28515625" customWidth="1"/>
  </cols>
  <sheetData>
    <row r="1" spans="1:9">
      <c r="A1" s="44"/>
      <c r="B1" s="45" t="s">
        <v>180</v>
      </c>
      <c r="C1" s="46"/>
      <c r="D1" s="47"/>
      <c r="E1" s="46"/>
      <c r="F1" s="46"/>
      <c r="G1" s="46"/>
      <c r="H1" s="48"/>
      <c r="I1" s="44"/>
    </row>
    <row r="2" spans="1:9">
      <c r="A2" s="44"/>
      <c r="B2" s="49" t="s">
        <v>116</v>
      </c>
      <c r="C2" s="49" t="s">
        <v>117</v>
      </c>
      <c r="D2" s="49" t="s">
        <v>118</v>
      </c>
      <c r="E2" s="49" t="s">
        <v>119</v>
      </c>
      <c r="F2" s="49" t="s">
        <v>120</v>
      </c>
      <c r="G2" s="49" t="s">
        <v>121</v>
      </c>
      <c r="H2" s="49" t="s">
        <v>122</v>
      </c>
      <c r="I2" s="49" t="s">
        <v>123</v>
      </c>
    </row>
    <row r="3" spans="1:9">
      <c r="A3" s="44">
        <v>1</v>
      </c>
      <c r="B3" s="59" t="s">
        <v>181</v>
      </c>
      <c r="C3" s="50"/>
      <c r="D3" s="51"/>
      <c r="E3" s="50"/>
      <c r="F3" s="50"/>
      <c r="G3" s="44"/>
      <c r="H3" s="44"/>
      <c r="I3" s="44"/>
    </row>
    <row r="4" spans="1:9">
      <c r="A4" s="44">
        <v>2</v>
      </c>
      <c r="B4" s="50" t="s">
        <v>182</v>
      </c>
      <c r="C4" s="50" t="s">
        <v>183</v>
      </c>
      <c r="D4" s="52" t="s">
        <v>130</v>
      </c>
      <c r="E4" s="50" t="s">
        <v>104</v>
      </c>
      <c r="F4" s="50"/>
      <c r="G4" s="44"/>
      <c r="H4" s="44"/>
      <c r="I4" s="44" t="s">
        <v>127</v>
      </c>
    </row>
    <row r="5" spans="1:9">
      <c r="A5" s="44">
        <v>3</v>
      </c>
      <c r="B5" s="50" t="s">
        <v>184</v>
      </c>
      <c r="C5" s="50" t="s">
        <v>185</v>
      </c>
      <c r="D5" s="53" t="s">
        <v>186</v>
      </c>
      <c r="E5" s="50" t="s">
        <v>107</v>
      </c>
      <c r="F5" s="50"/>
      <c r="G5" s="44"/>
      <c r="H5" s="44"/>
      <c r="I5" s="44" t="s">
        <v>127</v>
      </c>
    </row>
    <row r="6" spans="1:9">
      <c r="A6" s="44">
        <v>4</v>
      </c>
      <c r="B6" s="54" t="s">
        <v>187</v>
      </c>
      <c r="C6" s="54" t="s">
        <v>188</v>
      </c>
      <c r="D6" s="53" t="s">
        <v>186</v>
      </c>
      <c r="E6" s="54" t="s">
        <v>189</v>
      </c>
      <c r="F6" s="44"/>
      <c r="G6" s="54"/>
      <c r="H6" s="44"/>
      <c r="I6" s="44" t="s">
        <v>190</v>
      </c>
    </row>
    <row r="7" spans="1:9">
      <c r="A7" s="44">
        <v>5</v>
      </c>
      <c r="B7" s="54" t="s">
        <v>191</v>
      </c>
      <c r="C7" s="54" t="s">
        <v>192</v>
      </c>
      <c r="D7" s="53" t="s">
        <v>186</v>
      </c>
      <c r="E7" s="54" t="s">
        <v>193</v>
      </c>
      <c r="F7" s="44"/>
      <c r="G7" s="54"/>
      <c r="H7" s="44"/>
      <c r="I7" s="44" t="s">
        <v>190</v>
      </c>
    </row>
    <row r="8" spans="1:9">
      <c r="A8" s="44"/>
      <c r="B8" s="54"/>
      <c r="C8" s="54"/>
      <c r="D8" s="53"/>
      <c r="E8" s="54"/>
      <c r="F8" s="44"/>
      <c r="G8" s="54"/>
      <c r="H8" s="44"/>
      <c r="I8" s="44"/>
    </row>
    <row r="9" spans="1:9">
      <c r="A9" s="44">
        <v>7</v>
      </c>
      <c r="B9" s="54" t="s">
        <v>194</v>
      </c>
      <c r="C9" s="54" t="s">
        <v>185</v>
      </c>
      <c r="D9" s="53" t="s">
        <v>186</v>
      </c>
      <c r="E9" s="54" t="s">
        <v>102</v>
      </c>
      <c r="F9" s="44"/>
      <c r="G9" s="54"/>
      <c r="H9" s="44"/>
      <c r="I9" s="44" t="s">
        <v>190</v>
      </c>
    </row>
    <row r="10" spans="1:9">
      <c r="A10" s="44">
        <v>8</v>
      </c>
      <c r="B10" s="54" t="s">
        <v>195</v>
      </c>
      <c r="C10" s="54" t="s">
        <v>196</v>
      </c>
      <c r="D10" s="53" t="s">
        <v>186</v>
      </c>
      <c r="E10" s="54" t="s">
        <v>193</v>
      </c>
      <c r="F10" s="44"/>
      <c r="G10" s="54"/>
      <c r="H10" s="44"/>
      <c r="I10" s="44" t="s">
        <v>190</v>
      </c>
    </row>
    <row r="11" spans="1:9">
      <c r="A11" s="44">
        <v>9</v>
      </c>
      <c r="B11" s="54" t="s">
        <v>197</v>
      </c>
      <c r="C11" s="54" t="s">
        <v>198</v>
      </c>
      <c r="D11" s="52" t="s">
        <v>130</v>
      </c>
      <c r="E11" s="54" t="s">
        <v>106</v>
      </c>
      <c r="F11" s="44"/>
      <c r="G11" s="54"/>
      <c r="H11" s="44"/>
      <c r="I11" s="44" t="s">
        <v>190</v>
      </c>
    </row>
    <row r="12" spans="1:9">
      <c r="A12" s="44">
        <v>10</v>
      </c>
      <c r="B12" s="54" t="s">
        <v>199</v>
      </c>
      <c r="C12" s="54" t="s">
        <v>200</v>
      </c>
      <c r="D12" s="52" t="s">
        <v>130</v>
      </c>
      <c r="E12" s="54" t="s">
        <v>103</v>
      </c>
      <c r="F12" s="44"/>
      <c r="G12" s="54"/>
      <c r="H12" s="44"/>
      <c r="I12" s="44" t="s">
        <v>190</v>
      </c>
    </row>
    <row r="13" spans="1:9">
      <c r="A13" s="44">
        <v>11</v>
      </c>
      <c r="B13" s="54" t="s">
        <v>201</v>
      </c>
      <c r="C13" s="54" t="s">
        <v>202</v>
      </c>
      <c r="D13" s="52" t="s">
        <v>130</v>
      </c>
      <c r="E13" s="54" t="s">
        <v>109</v>
      </c>
      <c r="F13" s="44"/>
      <c r="G13" s="54"/>
      <c r="H13" s="44"/>
      <c r="I13" s="44" t="s">
        <v>190</v>
      </c>
    </row>
    <row r="14" spans="1:9">
      <c r="A14" s="44"/>
      <c r="B14" s="54"/>
      <c r="C14" s="54"/>
      <c r="D14" s="52"/>
      <c r="E14" s="54"/>
      <c r="F14" s="44"/>
      <c r="G14" s="54"/>
      <c r="H14" s="44"/>
      <c r="I14" s="44"/>
    </row>
    <row r="15" spans="1:9">
      <c r="A15" s="44"/>
      <c r="B15" s="54"/>
      <c r="C15" s="54"/>
      <c r="D15" s="52"/>
      <c r="E15" s="54"/>
      <c r="F15" s="44"/>
      <c r="G15" s="54"/>
      <c r="H15" s="44"/>
      <c r="I15" s="44"/>
    </row>
    <row r="16" spans="1:9">
      <c r="A16" s="44">
        <v>14</v>
      </c>
      <c r="B16" s="54" t="s">
        <v>203</v>
      </c>
      <c r="C16" s="54" t="s">
        <v>22</v>
      </c>
      <c r="D16" s="51" t="s">
        <v>142</v>
      </c>
      <c r="E16" s="55" t="s">
        <v>104</v>
      </c>
      <c r="F16" s="44"/>
      <c r="G16" s="54"/>
      <c r="H16" s="44"/>
      <c r="I16" s="44" t="s">
        <v>190</v>
      </c>
    </row>
    <row r="17" spans="1:9">
      <c r="A17" s="44">
        <v>15</v>
      </c>
      <c r="B17" s="54" t="s">
        <v>204</v>
      </c>
      <c r="C17" s="57" t="s">
        <v>205</v>
      </c>
      <c r="D17" s="69" t="s">
        <v>142</v>
      </c>
      <c r="E17" s="55" t="s">
        <v>104</v>
      </c>
      <c r="F17" s="44"/>
      <c r="G17" s="44"/>
      <c r="H17" s="54"/>
      <c r="I17" s="44" t="s">
        <v>190</v>
      </c>
    </row>
    <row r="18" spans="1:9">
      <c r="A18" s="56">
        <v>15</v>
      </c>
      <c r="B18" s="65" t="s">
        <v>206</v>
      </c>
      <c r="C18" s="63" t="s">
        <v>207</v>
      </c>
      <c r="D18" s="64" t="s">
        <v>186</v>
      </c>
      <c r="E18" s="68" t="s">
        <v>193</v>
      </c>
      <c r="F18" s="56"/>
      <c r="G18" s="56"/>
      <c r="H18" s="57"/>
      <c r="I18" s="56" t="s">
        <v>190</v>
      </c>
    </row>
    <row r="19" spans="1:9">
      <c r="A19" s="62">
        <v>16</v>
      </c>
      <c r="B19" s="66" t="s">
        <v>208</v>
      </c>
      <c r="C19" s="63" t="s">
        <v>207</v>
      </c>
      <c r="D19" s="64" t="s">
        <v>186</v>
      </c>
      <c r="E19" s="63" t="s">
        <v>193</v>
      </c>
      <c r="F19" s="71"/>
      <c r="G19" s="62"/>
      <c r="H19" s="63"/>
      <c r="I19" s="62"/>
    </row>
    <row r="20" spans="1:9">
      <c r="A20" s="60">
        <v>17</v>
      </c>
      <c r="B20" s="67" t="s">
        <v>209</v>
      </c>
      <c r="C20" s="63" t="s">
        <v>210</v>
      </c>
      <c r="D20" s="70" t="s">
        <v>130</v>
      </c>
      <c r="E20" s="63" t="s">
        <v>46</v>
      </c>
      <c r="F20" s="72"/>
      <c r="G20" s="61"/>
      <c r="H20" s="58"/>
      <c r="I20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L32" sqref="L32"/>
    </sheetView>
  </sheetViews>
  <sheetFormatPr defaultRowHeight="15"/>
  <cols>
    <col min="2" max="2" width="28.140625" customWidth="1"/>
    <col min="3" max="3" width="32.140625" customWidth="1"/>
    <col min="4" max="4" width="25.42578125" customWidth="1"/>
    <col min="5" max="5" width="18.5703125" customWidth="1"/>
    <col min="6" max="6" width="16.7109375" customWidth="1"/>
    <col min="9" max="9" width="24.7109375" customWidth="1"/>
  </cols>
  <sheetData>
    <row r="1" spans="1:9">
      <c r="A1" s="29"/>
      <c r="B1" s="42" t="s">
        <v>115</v>
      </c>
      <c r="C1" s="30"/>
      <c r="D1" s="31"/>
      <c r="E1" s="30"/>
      <c r="F1" s="30"/>
      <c r="G1" s="30"/>
      <c r="H1" s="32"/>
      <c r="I1" s="29"/>
    </row>
    <row r="2" spans="1:9">
      <c r="A2" s="29"/>
      <c r="B2" s="33" t="s">
        <v>116</v>
      </c>
      <c r="C2" s="33" t="s">
        <v>117</v>
      </c>
      <c r="D2" s="33" t="s">
        <v>118</v>
      </c>
      <c r="E2" s="33" t="s">
        <v>119</v>
      </c>
      <c r="F2" s="33" t="s">
        <v>120</v>
      </c>
      <c r="G2" s="33" t="s">
        <v>121</v>
      </c>
      <c r="H2" s="33" t="s">
        <v>122</v>
      </c>
      <c r="I2" s="33" t="s">
        <v>123</v>
      </c>
    </row>
    <row r="3" spans="1:9">
      <c r="A3" s="29">
        <v>1</v>
      </c>
      <c r="B3" s="34" t="s">
        <v>124</v>
      </c>
      <c r="C3" s="34" t="s">
        <v>125</v>
      </c>
      <c r="D3" s="36" t="s">
        <v>126</v>
      </c>
      <c r="E3" s="34" t="s">
        <v>103</v>
      </c>
      <c r="F3" s="34"/>
      <c r="G3" s="29"/>
      <c r="H3" s="29"/>
      <c r="I3" s="29" t="s">
        <v>127</v>
      </c>
    </row>
    <row r="4" spans="1:9">
      <c r="A4" s="29">
        <v>2</v>
      </c>
      <c r="B4" s="34" t="s">
        <v>128</v>
      </c>
      <c r="C4" s="34" t="s">
        <v>129</v>
      </c>
      <c r="D4" s="36" t="s">
        <v>130</v>
      </c>
      <c r="E4" s="34" t="s">
        <v>111</v>
      </c>
      <c r="F4" s="34"/>
      <c r="G4" s="29"/>
      <c r="H4" s="29"/>
      <c r="I4" s="29" t="s">
        <v>127</v>
      </c>
    </row>
    <row r="5" spans="1:9">
      <c r="A5" s="29">
        <v>3</v>
      </c>
      <c r="B5" s="41" t="s">
        <v>42</v>
      </c>
      <c r="C5" s="41" t="s">
        <v>131</v>
      </c>
      <c r="D5" s="36" t="s">
        <v>130</v>
      </c>
      <c r="E5" s="41" t="s">
        <v>107</v>
      </c>
      <c r="F5" s="34"/>
      <c r="G5" s="29"/>
      <c r="H5" s="29"/>
      <c r="I5" s="43" t="s">
        <v>132</v>
      </c>
    </row>
    <row r="6" spans="1:9">
      <c r="A6" s="29">
        <v>4</v>
      </c>
      <c r="B6" s="38" t="s">
        <v>133</v>
      </c>
      <c r="C6" s="38" t="s">
        <v>134</v>
      </c>
      <c r="D6" s="36" t="s">
        <v>126</v>
      </c>
      <c r="E6" s="38" t="s">
        <v>102</v>
      </c>
      <c r="F6" s="29"/>
      <c r="G6" s="38"/>
      <c r="H6" s="29"/>
      <c r="I6" s="29" t="s">
        <v>135</v>
      </c>
    </row>
    <row r="7" spans="1:9">
      <c r="A7" s="29">
        <v>5</v>
      </c>
      <c r="B7" s="38" t="s">
        <v>136</v>
      </c>
      <c r="C7" s="38" t="s">
        <v>137</v>
      </c>
      <c r="D7" s="36" t="s">
        <v>130</v>
      </c>
      <c r="E7" s="38" t="s">
        <v>103</v>
      </c>
      <c r="F7" s="29"/>
      <c r="G7" s="38"/>
      <c r="H7" s="29"/>
      <c r="I7" s="29" t="s">
        <v>135</v>
      </c>
    </row>
    <row r="8" spans="1:9">
      <c r="A8" s="29">
        <v>6</v>
      </c>
      <c r="B8" s="38" t="s">
        <v>138</v>
      </c>
      <c r="C8" s="38" t="s">
        <v>139</v>
      </c>
      <c r="D8" s="36" t="s">
        <v>130</v>
      </c>
      <c r="E8" s="38" t="s">
        <v>109</v>
      </c>
      <c r="F8" s="29"/>
      <c r="G8" s="38"/>
      <c r="H8" s="29"/>
      <c r="I8" s="29" t="s">
        <v>135</v>
      </c>
    </row>
    <row r="9" spans="1:9">
      <c r="A9" s="29">
        <v>7</v>
      </c>
      <c r="B9" s="38" t="s">
        <v>140</v>
      </c>
      <c r="C9" s="38" t="s">
        <v>141</v>
      </c>
      <c r="D9" s="35" t="s">
        <v>142</v>
      </c>
      <c r="E9" s="38" t="s">
        <v>109</v>
      </c>
      <c r="F9" s="29"/>
      <c r="G9" s="38"/>
      <c r="H9" s="29"/>
      <c r="I9" s="29" t="s">
        <v>135</v>
      </c>
    </row>
    <row r="10" spans="1:9">
      <c r="A10" s="29">
        <v>8</v>
      </c>
      <c r="B10" s="38" t="s">
        <v>143</v>
      </c>
      <c r="C10" s="38" t="s">
        <v>144</v>
      </c>
      <c r="D10" s="37" t="s">
        <v>145</v>
      </c>
      <c r="E10" s="38" t="s">
        <v>146</v>
      </c>
      <c r="F10" s="29"/>
      <c r="G10" s="38"/>
      <c r="H10" s="29"/>
      <c r="I10" s="29" t="s">
        <v>135</v>
      </c>
    </row>
    <row r="11" spans="1:9">
      <c r="A11" s="29">
        <v>9</v>
      </c>
      <c r="B11" s="38" t="s">
        <v>147</v>
      </c>
      <c r="C11" s="38" t="s">
        <v>148</v>
      </c>
      <c r="D11" s="37" t="s">
        <v>145</v>
      </c>
      <c r="E11" s="38" t="s">
        <v>149</v>
      </c>
      <c r="F11" s="29"/>
      <c r="G11" s="38"/>
      <c r="H11" s="29"/>
      <c r="I11" s="29" t="s">
        <v>135</v>
      </c>
    </row>
    <row r="12" spans="1:9">
      <c r="A12" s="29">
        <v>10</v>
      </c>
      <c r="B12" s="38" t="s">
        <v>150</v>
      </c>
      <c r="C12" s="38" t="s">
        <v>151</v>
      </c>
      <c r="D12" s="37" t="s">
        <v>145</v>
      </c>
      <c r="E12" s="38" t="s">
        <v>152</v>
      </c>
      <c r="F12" s="29"/>
      <c r="G12" s="38"/>
      <c r="H12" s="29"/>
      <c r="I12" s="29" t="s">
        <v>135</v>
      </c>
    </row>
    <row r="13" spans="1:9">
      <c r="A13" s="29">
        <v>11</v>
      </c>
      <c r="B13" s="38" t="s">
        <v>153</v>
      </c>
      <c r="C13" s="38" t="s">
        <v>154</v>
      </c>
      <c r="D13" s="36" t="s">
        <v>126</v>
      </c>
      <c r="E13" s="38"/>
      <c r="F13" s="29"/>
      <c r="G13" s="29"/>
      <c r="H13" s="38"/>
      <c r="I13" s="29"/>
    </row>
    <row r="14" spans="1:9">
      <c r="A14" s="29">
        <v>12</v>
      </c>
      <c r="B14" s="38" t="s">
        <v>17</v>
      </c>
      <c r="C14" s="38" t="s">
        <v>155</v>
      </c>
      <c r="D14" s="36" t="s">
        <v>130</v>
      </c>
      <c r="E14" s="38"/>
      <c r="F14" s="29"/>
      <c r="G14" s="29"/>
      <c r="H14" s="38"/>
      <c r="I14" s="29"/>
    </row>
    <row r="15" spans="1:9">
      <c r="A15" s="29">
        <v>13</v>
      </c>
      <c r="B15" s="40" t="s">
        <v>156</v>
      </c>
      <c r="C15" s="38" t="s">
        <v>157</v>
      </c>
      <c r="D15" s="36" t="s">
        <v>130</v>
      </c>
      <c r="E15" s="39"/>
      <c r="F15" s="29"/>
      <c r="G15" s="29"/>
      <c r="H15" s="38"/>
      <c r="I15" s="29"/>
    </row>
    <row r="16" spans="1:9">
      <c r="A16" s="29">
        <v>14</v>
      </c>
      <c r="B16" s="38" t="s">
        <v>158</v>
      </c>
      <c r="C16" s="38" t="s">
        <v>159</v>
      </c>
      <c r="D16" s="36" t="s">
        <v>130</v>
      </c>
      <c r="E16" s="38"/>
      <c r="F16" s="29"/>
      <c r="G16" s="29"/>
      <c r="H16" s="38"/>
      <c r="I16" s="29"/>
    </row>
    <row r="17" spans="1:9">
      <c r="A17" s="29">
        <v>15</v>
      </c>
      <c r="B17" s="38" t="s">
        <v>160</v>
      </c>
      <c r="C17" s="38" t="s">
        <v>161</v>
      </c>
      <c r="D17" s="36" t="s">
        <v>130</v>
      </c>
      <c r="E17" s="38"/>
      <c r="F17" s="29"/>
      <c r="G17" s="29"/>
      <c r="H17" s="38"/>
      <c r="I17" s="29"/>
    </row>
    <row r="18" spans="1:9">
      <c r="A18" s="29">
        <v>16</v>
      </c>
      <c r="B18" s="38" t="s">
        <v>162</v>
      </c>
      <c r="C18" s="38" t="s">
        <v>159</v>
      </c>
      <c r="D18" s="36" t="s">
        <v>130</v>
      </c>
      <c r="E18" s="38"/>
      <c r="F18" s="29"/>
      <c r="G18" s="29"/>
      <c r="H18" s="38"/>
      <c r="I18" s="29"/>
    </row>
    <row r="19" spans="1:9">
      <c r="A19" s="29">
        <v>17</v>
      </c>
      <c r="B19" s="38" t="s">
        <v>27</v>
      </c>
      <c r="C19" s="38" t="s">
        <v>131</v>
      </c>
      <c r="D19" s="36" t="s">
        <v>130</v>
      </c>
      <c r="E19" s="38"/>
      <c r="F19" s="29"/>
      <c r="G19" s="29"/>
      <c r="H19" s="38"/>
      <c r="I19" s="29"/>
    </row>
    <row r="20" spans="1:9">
      <c r="A20" s="29">
        <v>18</v>
      </c>
      <c r="B20" s="38" t="s">
        <v>163</v>
      </c>
      <c r="C20" s="38" t="s">
        <v>164</v>
      </c>
      <c r="D20" s="35" t="s">
        <v>142</v>
      </c>
      <c r="E20" s="38"/>
      <c r="F20" s="29"/>
      <c r="G20" s="29"/>
      <c r="H20" s="38"/>
      <c r="I20" s="29"/>
    </row>
    <row r="21" spans="1:9">
      <c r="A21" s="29">
        <v>19</v>
      </c>
      <c r="B21" s="38" t="s">
        <v>165</v>
      </c>
      <c r="C21" s="38" t="s">
        <v>164</v>
      </c>
      <c r="D21" s="35" t="s">
        <v>142</v>
      </c>
      <c r="E21" s="38"/>
      <c r="F21" s="29"/>
      <c r="G21" s="29"/>
      <c r="H21" s="38"/>
      <c r="I21" s="29"/>
    </row>
    <row r="22" spans="1:9">
      <c r="A22" s="29">
        <v>20</v>
      </c>
      <c r="B22" s="38" t="s">
        <v>166</v>
      </c>
      <c r="C22" s="38" t="s">
        <v>167</v>
      </c>
      <c r="D22" s="35" t="s">
        <v>142</v>
      </c>
      <c r="E22" s="38"/>
      <c r="F22" s="29"/>
      <c r="G22" s="29"/>
      <c r="H22" s="38"/>
      <c r="I22" s="29"/>
    </row>
    <row r="23" spans="1:9">
      <c r="A23" s="29">
        <v>21</v>
      </c>
      <c r="B23" s="38" t="s">
        <v>168</v>
      </c>
      <c r="C23" s="38" t="s">
        <v>169</v>
      </c>
      <c r="D23" s="35" t="s">
        <v>142</v>
      </c>
      <c r="E23" s="38"/>
      <c r="F23" s="29"/>
      <c r="G23" s="29"/>
      <c r="H23" s="38"/>
      <c r="I23" s="29"/>
    </row>
    <row r="24" spans="1:9">
      <c r="A24" s="29">
        <v>22</v>
      </c>
      <c r="B24" s="38" t="s">
        <v>170</v>
      </c>
      <c r="C24" s="38" t="s">
        <v>171</v>
      </c>
      <c r="D24" s="35" t="s">
        <v>142</v>
      </c>
      <c r="E24" s="38"/>
      <c r="F24" s="29"/>
      <c r="G24" s="29"/>
      <c r="H24" s="38"/>
      <c r="I24" s="29"/>
    </row>
    <row r="25" spans="1:9">
      <c r="A25" s="29">
        <v>23</v>
      </c>
      <c r="B25" s="38" t="s">
        <v>172</v>
      </c>
      <c r="C25" s="38" t="s">
        <v>173</v>
      </c>
      <c r="D25" s="37" t="s">
        <v>145</v>
      </c>
      <c r="E25" s="38"/>
      <c r="F25" s="29"/>
      <c r="G25" s="29"/>
      <c r="H25" s="38"/>
      <c r="I25" s="29"/>
    </row>
    <row r="26" spans="1:9">
      <c r="A26" s="29">
        <v>24</v>
      </c>
      <c r="B26" s="38" t="s">
        <v>174</v>
      </c>
      <c r="C26" s="38" t="s">
        <v>173</v>
      </c>
      <c r="D26" s="37" t="s">
        <v>145</v>
      </c>
      <c r="E26" s="38"/>
      <c r="F26" s="29"/>
      <c r="G26" s="29"/>
      <c r="H26" s="38"/>
      <c r="I26" s="29"/>
    </row>
    <row r="27" spans="1:9">
      <c r="A27" s="29">
        <v>25</v>
      </c>
      <c r="B27" s="38" t="s">
        <v>175</v>
      </c>
      <c r="C27" s="38" t="s">
        <v>176</v>
      </c>
      <c r="D27" s="37" t="s">
        <v>145</v>
      </c>
      <c r="E27" s="38"/>
      <c r="F27" s="29"/>
      <c r="G27" s="29"/>
      <c r="H27" s="38"/>
      <c r="I27" s="29"/>
    </row>
    <row r="28" spans="1:9">
      <c r="A28" s="29">
        <v>26</v>
      </c>
      <c r="B28" s="38" t="s">
        <v>177</v>
      </c>
      <c r="C28" s="38" t="s">
        <v>176</v>
      </c>
      <c r="D28" s="37" t="s">
        <v>145</v>
      </c>
      <c r="E28" s="38"/>
      <c r="F28" s="29"/>
      <c r="G28" s="29"/>
      <c r="H28" s="38"/>
      <c r="I28" s="29"/>
    </row>
    <row r="29" spans="1:9">
      <c r="A29" s="29">
        <v>27</v>
      </c>
      <c r="B29" s="38" t="s">
        <v>178</v>
      </c>
      <c r="C29" s="38" t="s">
        <v>179</v>
      </c>
      <c r="D29" s="37" t="s">
        <v>145</v>
      </c>
      <c r="E29" s="38"/>
      <c r="F29" s="29"/>
      <c r="G29" s="29"/>
      <c r="H29" s="38"/>
      <c r="I29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N18" sqref="N18"/>
    </sheetView>
  </sheetViews>
  <sheetFormatPr defaultRowHeight="15"/>
  <cols>
    <col min="2" max="2" width="25.5703125" customWidth="1"/>
    <col min="3" max="3" width="32.28515625" customWidth="1"/>
    <col min="4" max="4" width="18.5703125" customWidth="1"/>
    <col min="5" max="5" width="22.85546875" customWidth="1"/>
    <col min="9" max="9" width="19.28515625" customWidth="1"/>
  </cols>
  <sheetData>
    <row r="1" spans="1:9">
      <c r="A1" s="77"/>
      <c r="B1" s="75" t="s">
        <v>211</v>
      </c>
      <c r="C1" s="76"/>
      <c r="D1" s="77"/>
      <c r="E1" s="76"/>
      <c r="F1" s="76"/>
      <c r="G1" s="76"/>
      <c r="H1" s="78"/>
      <c r="I1" s="74"/>
    </row>
    <row r="2" spans="1:9">
      <c r="A2" s="77"/>
      <c r="B2" s="79" t="s">
        <v>116</v>
      </c>
      <c r="C2" s="79" t="s">
        <v>117</v>
      </c>
      <c r="D2" s="79" t="s">
        <v>118</v>
      </c>
      <c r="E2" s="79" t="s">
        <v>119</v>
      </c>
      <c r="F2" s="79" t="s">
        <v>120</v>
      </c>
      <c r="G2" s="79" t="s">
        <v>121</v>
      </c>
      <c r="H2" s="79" t="s">
        <v>122</v>
      </c>
      <c r="I2" s="79" t="s">
        <v>123</v>
      </c>
    </row>
    <row r="3" spans="1:9">
      <c r="A3" s="87">
        <v>1</v>
      </c>
      <c r="B3" s="80" t="s">
        <v>212</v>
      </c>
      <c r="C3" s="80" t="s">
        <v>192</v>
      </c>
      <c r="D3" s="83" t="s">
        <v>186</v>
      </c>
      <c r="E3" s="84" t="s">
        <v>193</v>
      </c>
      <c r="F3" s="80"/>
      <c r="G3" s="74"/>
      <c r="H3" s="74"/>
      <c r="I3" s="74" t="s">
        <v>127</v>
      </c>
    </row>
    <row r="4" spans="1:9">
      <c r="A4" s="87">
        <v>2</v>
      </c>
      <c r="B4" s="80" t="s">
        <v>213</v>
      </c>
      <c r="C4" s="80" t="s">
        <v>214</v>
      </c>
      <c r="D4" s="82" t="s">
        <v>130</v>
      </c>
      <c r="E4" s="80" t="s">
        <v>49</v>
      </c>
      <c r="F4" s="80"/>
      <c r="G4" s="74"/>
      <c r="H4" s="74"/>
      <c r="I4" s="74" t="s">
        <v>127</v>
      </c>
    </row>
    <row r="5" spans="1:9">
      <c r="A5" s="87">
        <v>3</v>
      </c>
      <c r="B5" s="80" t="s">
        <v>215</v>
      </c>
      <c r="C5" s="80" t="s">
        <v>216</v>
      </c>
      <c r="D5" s="83" t="s">
        <v>186</v>
      </c>
      <c r="E5" s="80" t="s">
        <v>217</v>
      </c>
      <c r="F5" s="80"/>
      <c r="G5" s="74"/>
      <c r="H5" s="74"/>
      <c r="I5" s="74" t="s">
        <v>127</v>
      </c>
    </row>
    <row r="6" spans="1:9">
      <c r="A6" s="87">
        <v>4</v>
      </c>
      <c r="B6" s="88" t="s">
        <v>29</v>
      </c>
      <c r="C6" s="88" t="s">
        <v>192</v>
      </c>
      <c r="D6" s="89" t="s">
        <v>186</v>
      </c>
      <c r="E6" s="88" t="s">
        <v>193</v>
      </c>
      <c r="F6" s="74"/>
      <c r="G6" s="84"/>
      <c r="H6" s="74"/>
      <c r="I6" s="86"/>
    </row>
    <row r="7" spans="1:9">
      <c r="A7" s="87">
        <v>5</v>
      </c>
      <c r="B7" s="84" t="s">
        <v>218</v>
      </c>
      <c r="C7" s="84" t="s">
        <v>188</v>
      </c>
      <c r="D7" s="83" t="s">
        <v>186</v>
      </c>
      <c r="E7" s="84" t="s">
        <v>189</v>
      </c>
      <c r="F7" s="74"/>
      <c r="G7" s="84"/>
      <c r="H7" s="74"/>
      <c r="I7" s="306" t="s">
        <v>219</v>
      </c>
    </row>
    <row r="8" spans="1:9">
      <c r="A8" s="87">
        <v>6</v>
      </c>
      <c r="B8" s="84" t="s">
        <v>220</v>
      </c>
      <c r="C8" s="84" t="s">
        <v>221</v>
      </c>
      <c r="D8" s="83" t="s">
        <v>186</v>
      </c>
      <c r="E8" s="84" t="s">
        <v>67</v>
      </c>
      <c r="F8" s="74"/>
      <c r="G8" s="84"/>
      <c r="H8" s="74"/>
      <c r="I8" s="307"/>
    </row>
    <row r="9" spans="1:9">
      <c r="A9" s="87">
        <v>7</v>
      </c>
      <c r="B9" s="84" t="s">
        <v>222</v>
      </c>
      <c r="C9" s="84" t="s">
        <v>185</v>
      </c>
      <c r="D9" s="83" t="s">
        <v>186</v>
      </c>
      <c r="E9" s="84" t="s">
        <v>193</v>
      </c>
      <c r="F9" s="74"/>
      <c r="G9" s="84"/>
      <c r="H9" s="74"/>
      <c r="I9" s="307"/>
    </row>
    <row r="10" spans="1:9">
      <c r="A10" s="87">
        <v>8</v>
      </c>
      <c r="B10" s="84" t="s">
        <v>223</v>
      </c>
      <c r="C10" s="84" t="s">
        <v>224</v>
      </c>
      <c r="D10" s="83" t="s">
        <v>186</v>
      </c>
      <c r="E10" s="84" t="s">
        <v>193</v>
      </c>
      <c r="F10" s="74"/>
      <c r="G10" s="84"/>
      <c r="H10" s="74"/>
      <c r="I10" s="307"/>
    </row>
    <row r="11" spans="1:9">
      <c r="A11" s="87">
        <v>9</v>
      </c>
      <c r="B11" s="84" t="s">
        <v>225</v>
      </c>
      <c r="C11" s="84" t="s">
        <v>216</v>
      </c>
      <c r="D11" s="83" t="s">
        <v>186</v>
      </c>
      <c r="E11" s="84" t="s">
        <v>217</v>
      </c>
      <c r="F11" s="74"/>
      <c r="G11" s="84"/>
      <c r="H11" s="74"/>
      <c r="I11" s="307"/>
    </row>
    <row r="12" spans="1:9">
      <c r="A12" s="87">
        <v>10</v>
      </c>
      <c r="B12" s="84" t="s">
        <v>226</v>
      </c>
      <c r="C12" s="84" t="s">
        <v>202</v>
      </c>
      <c r="D12" s="82" t="s">
        <v>130</v>
      </c>
      <c r="E12" s="84" t="s">
        <v>1</v>
      </c>
      <c r="F12" s="74"/>
      <c r="G12" s="84"/>
      <c r="H12" s="74"/>
      <c r="I12" s="307"/>
    </row>
    <row r="13" spans="1:9">
      <c r="A13" s="87">
        <v>11</v>
      </c>
      <c r="B13" s="84" t="s">
        <v>42</v>
      </c>
      <c r="C13" s="84" t="s">
        <v>227</v>
      </c>
      <c r="D13" s="82" t="s">
        <v>130</v>
      </c>
      <c r="E13" s="84" t="s">
        <v>9</v>
      </c>
      <c r="F13" s="74"/>
      <c r="G13" s="84"/>
      <c r="H13" s="74"/>
      <c r="I13" s="307"/>
    </row>
    <row r="14" spans="1:9">
      <c r="A14" s="87">
        <v>12</v>
      </c>
      <c r="B14" s="84" t="s">
        <v>228</v>
      </c>
      <c r="C14" s="84" t="s">
        <v>229</v>
      </c>
      <c r="D14" s="82" t="s">
        <v>130</v>
      </c>
      <c r="E14" s="84" t="s">
        <v>67</v>
      </c>
      <c r="F14" s="74"/>
      <c r="G14" s="84"/>
      <c r="H14" s="74"/>
      <c r="I14" s="307"/>
    </row>
    <row r="15" spans="1:9">
      <c r="A15" s="87">
        <v>13</v>
      </c>
      <c r="B15" s="84" t="s">
        <v>38</v>
      </c>
      <c r="C15" s="84" t="s">
        <v>230</v>
      </c>
      <c r="D15" s="82" t="s">
        <v>130</v>
      </c>
      <c r="E15" s="84" t="s">
        <v>39</v>
      </c>
      <c r="F15" s="74"/>
      <c r="G15" s="84"/>
      <c r="H15" s="74"/>
      <c r="I15" s="307"/>
    </row>
    <row r="16" spans="1:9">
      <c r="A16" s="87">
        <v>14</v>
      </c>
      <c r="B16" s="84" t="s">
        <v>62</v>
      </c>
      <c r="C16" s="84" t="s">
        <v>230</v>
      </c>
      <c r="D16" s="82" t="s">
        <v>130</v>
      </c>
      <c r="E16" s="84" t="s">
        <v>39</v>
      </c>
      <c r="F16" s="74"/>
      <c r="G16" s="84"/>
      <c r="H16" s="74"/>
      <c r="I16" s="307"/>
    </row>
    <row r="17" spans="1:9">
      <c r="A17" s="87">
        <v>15</v>
      </c>
      <c r="B17" s="84" t="s">
        <v>231</v>
      </c>
      <c r="C17" s="84" t="s">
        <v>232</v>
      </c>
      <c r="D17" s="82" t="s">
        <v>130</v>
      </c>
      <c r="E17" s="84" t="s">
        <v>58</v>
      </c>
      <c r="F17" s="74"/>
      <c r="G17" s="84"/>
      <c r="H17" s="74"/>
      <c r="I17" s="307"/>
    </row>
    <row r="18" spans="1:9">
      <c r="A18" s="87">
        <v>16</v>
      </c>
      <c r="B18" s="84" t="s">
        <v>45</v>
      </c>
      <c r="C18" s="84" t="s">
        <v>233</v>
      </c>
      <c r="D18" s="82" t="s">
        <v>130</v>
      </c>
      <c r="E18" s="84" t="s">
        <v>46</v>
      </c>
      <c r="F18" s="74"/>
      <c r="G18" s="84"/>
      <c r="H18" s="74"/>
      <c r="I18" s="307"/>
    </row>
    <row r="19" spans="1:9">
      <c r="A19" s="87">
        <v>17</v>
      </c>
      <c r="B19" s="84" t="s">
        <v>234</v>
      </c>
      <c r="C19" s="84" t="s">
        <v>157</v>
      </c>
      <c r="D19" s="82" t="s">
        <v>130</v>
      </c>
      <c r="E19" s="84" t="s">
        <v>36</v>
      </c>
      <c r="F19" s="74"/>
      <c r="G19" s="84"/>
      <c r="H19" s="74"/>
      <c r="I19" s="307"/>
    </row>
    <row r="20" spans="1:9">
      <c r="A20" s="87">
        <v>18</v>
      </c>
      <c r="B20" s="84" t="s">
        <v>235</v>
      </c>
      <c r="C20" s="84" t="s">
        <v>236</v>
      </c>
      <c r="D20" s="82" t="s">
        <v>126</v>
      </c>
      <c r="E20" s="84" t="s">
        <v>237</v>
      </c>
      <c r="F20" s="74"/>
      <c r="G20" s="84"/>
      <c r="H20" s="74"/>
      <c r="I20" s="307"/>
    </row>
    <row r="21" spans="1:9">
      <c r="A21" s="87">
        <v>19</v>
      </c>
      <c r="B21" s="84" t="s">
        <v>124</v>
      </c>
      <c r="C21" s="84" t="s">
        <v>238</v>
      </c>
      <c r="D21" s="82" t="s">
        <v>126</v>
      </c>
      <c r="E21" s="84" t="s">
        <v>239</v>
      </c>
      <c r="F21" s="74"/>
      <c r="G21" s="84"/>
      <c r="H21" s="74"/>
      <c r="I21" s="307"/>
    </row>
    <row r="22" spans="1:9">
      <c r="A22" s="87">
        <v>20</v>
      </c>
      <c r="B22" s="84" t="s">
        <v>240</v>
      </c>
      <c r="C22" s="84" t="s">
        <v>241</v>
      </c>
      <c r="D22" s="82" t="s">
        <v>126</v>
      </c>
      <c r="E22" s="84" t="s">
        <v>242</v>
      </c>
      <c r="F22" s="74"/>
      <c r="G22" s="84"/>
      <c r="H22" s="74"/>
      <c r="I22" s="307"/>
    </row>
    <row r="23" spans="1:9">
      <c r="A23" s="87">
        <v>21</v>
      </c>
      <c r="B23" s="84" t="s">
        <v>165</v>
      </c>
      <c r="C23" s="84" t="s">
        <v>243</v>
      </c>
      <c r="D23" s="81" t="s">
        <v>142</v>
      </c>
      <c r="E23" s="85" t="s">
        <v>164</v>
      </c>
      <c r="F23" s="74"/>
      <c r="G23" s="73"/>
      <c r="H23" s="84"/>
      <c r="I23" s="307"/>
    </row>
    <row r="24" spans="1:9">
      <c r="A24" s="87">
        <v>22</v>
      </c>
      <c r="B24" s="84" t="s">
        <v>244</v>
      </c>
      <c r="C24" s="84" t="s">
        <v>245</v>
      </c>
      <c r="D24" s="81" t="s">
        <v>142</v>
      </c>
      <c r="E24" s="85" t="s">
        <v>245</v>
      </c>
      <c r="F24" s="74"/>
      <c r="G24" s="84"/>
      <c r="H24" s="73"/>
      <c r="I24" s="307"/>
    </row>
    <row r="25" spans="1:9">
      <c r="A25" s="87">
        <v>23</v>
      </c>
      <c r="B25" s="88" t="s">
        <v>246</v>
      </c>
      <c r="C25" s="88" t="s">
        <v>183</v>
      </c>
      <c r="D25" s="90" t="s">
        <v>130</v>
      </c>
      <c r="E25" s="88" t="s">
        <v>15</v>
      </c>
      <c r="F25" s="74"/>
      <c r="G25" s="77"/>
      <c r="H25" s="111"/>
      <c r="I25" s="312"/>
    </row>
    <row r="26" spans="1:9">
      <c r="A26" s="87">
        <v>24</v>
      </c>
      <c r="B26" s="84" t="s">
        <v>247</v>
      </c>
      <c r="C26" s="84" t="s">
        <v>183</v>
      </c>
      <c r="D26" s="82" t="s">
        <v>130</v>
      </c>
      <c r="E26" s="84" t="s">
        <v>15</v>
      </c>
      <c r="F26" s="74"/>
      <c r="G26" s="77"/>
      <c r="H26" s="105"/>
      <c r="I26" s="307"/>
    </row>
    <row r="27" spans="1:9">
      <c r="A27" s="87">
        <v>25</v>
      </c>
      <c r="B27" s="84" t="s">
        <v>248</v>
      </c>
      <c r="C27" s="84" t="s">
        <v>249</v>
      </c>
      <c r="D27" s="85" t="s">
        <v>250</v>
      </c>
      <c r="E27" s="85"/>
      <c r="F27" s="74"/>
      <c r="G27" s="77"/>
      <c r="H27" s="84"/>
      <c r="I27" s="307"/>
    </row>
    <row r="28" spans="1:9">
      <c r="A28" s="87">
        <v>26</v>
      </c>
      <c r="B28" s="84" t="s">
        <v>251</v>
      </c>
      <c r="C28" s="84" t="s">
        <v>252</v>
      </c>
      <c r="D28" s="85" t="s">
        <v>253</v>
      </c>
      <c r="E28" s="85"/>
      <c r="F28" s="74"/>
      <c r="G28" s="77"/>
      <c r="H28" s="84"/>
      <c r="I28" s="307"/>
    </row>
    <row r="29" spans="1:9">
      <c r="A29" s="87">
        <v>27</v>
      </c>
      <c r="B29" s="84" t="s">
        <v>254</v>
      </c>
      <c r="C29" s="84" t="s">
        <v>255</v>
      </c>
      <c r="D29" s="85" t="s">
        <v>250</v>
      </c>
      <c r="E29" s="85"/>
      <c r="F29" s="74"/>
      <c r="G29" s="77"/>
      <c r="H29" s="84"/>
      <c r="I29" s="307"/>
    </row>
    <row r="30" spans="1:9">
      <c r="A30" s="87">
        <v>28</v>
      </c>
      <c r="B30" s="84" t="s">
        <v>256</v>
      </c>
      <c r="C30" s="84" t="s">
        <v>257</v>
      </c>
      <c r="D30" s="85"/>
      <c r="E30" s="85"/>
      <c r="F30" s="74"/>
      <c r="G30" s="77"/>
      <c r="H30" s="84"/>
      <c r="I30" s="307"/>
    </row>
    <row r="31" spans="1:9">
      <c r="A31" s="87">
        <v>29</v>
      </c>
      <c r="B31" s="84" t="s">
        <v>258</v>
      </c>
      <c r="C31" s="84" t="s">
        <v>207</v>
      </c>
      <c r="D31" s="83" t="s">
        <v>186</v>
      </c>
      <c r="E31" s="85"/>
      <c r="F31" s="74"/>
      <c r="G31" s="77"/>
      <c r="H31" s="84"/>
      <c r="I31" s="307"/>
    </row>
    <row r="32" spans="1:9">
      <c r="A32" s="87">
        <v>30</v>
      </c>
      <c r="B32" s="84" t="s">
        <v>259</v>
      </c>
      <c r="C32" s="84" t="s">
        <v>260</v>
      </c>
      <c r="D32" s="85"/>
      <c r="E32" s="85"/>
      <c r="F32" s="74"/>
      <c r="G32" s="74"/>
      <c r="H32" s="85"/>
      <c r="I32" s="307"/>
    </row>
    <row r="33" spans="1:9">
      <c r="A33" s="87">
        <v>31</v>
      </c>
      <c r="B33" s="84" t="s">
        <v>261</v>
      </c>
      <c r="C33" s="84" t="s">
        <v>207</v>
      </c>
      <c r="D33" s="83" t="s">
        <v>186</v>
      </c>
      <c r="E33" s="85"/>
      <c r="F33" s="74"/>
      <c r="G33" s="74"/>
      <c r="H33" s="85"/>
      <c r="I33" s="309"/>
    </row>
  </sheetData>
  <mergeCells count="1">
    <mergeCell ref="I7:I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tabSelected="1" topLeftCell="I1" workbookViewId="0">
      <selection activeCell="H93" sqref="H93:O93"/>
    </sheetView>
  </sheetViews>
  <sheetFormatPr defaultRowHeight="15"/>
  <cols>
    <col min="2" max="2" width="29.5703125" customWidth="1"/>
    <col min="3" max="3" width="20.7109375" customWidth="1"/>
    <col min="4" max="4" width="21.28515625" customWidth="1"/>
    <col min="5" max="5" width="21.42578125" customWidth="1"/>
    <col min="6" max="6" width="9.140625" style="28" customWidth="1"/>
    <col min="7" max="7" width="15.5703125" style="28" customWidth="1"/>
    <col min="8" max="8" width="14.28515625" style="28" customWidth="1"/>
    <col min="9" max="9" width="9.140625" style="28"/>
    <col min="10" max="10" width="10.140625" style="28" customWidth="1"/>
    <col min="11" max="12" width="6.7109375" style="28" customWidth="1"/>
    <col min="13" max="13" width="21.85546875" customWidth="1"/>
    <col min="14" max="14" width="32.7109375" style="15" customWidth="1"/>
    <col min="15" max="15" width="18.5703125" customWidth="1"/>
    <col min="16" max="16" width="34.5703125" customWidth="1"/>
    <col min="17" max="17" width="32.42578125" customWidth="1"/>
    <col min="18" max="18" width="33.140625" customWidth="1"/>
  </cols>
  <sheetData>
    <row r="1" spans="1:18">
      <c r="B1" s="216" t="s">
        <v>607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8" ht="30">
      <c r="B2" s="218" t="s">
        <v>345</v>
      </c>
      <c r="C2" s="219"/>
      <c r="D2" s="219"/>
      <c r="E2" s="219"/>
      <c r="F2" s="220"/>
      <c r="G2" s="220"/>
      <c r="H2" s="220"/>
      <c r="I2" s="220"/>
      <c r="J2" s="221"/>
      <c r="K2" s="222" t="s">
        <v>346</v>
      </c>
      <c r="L2" s="223"/>
      <c r="M2" s="219"/>
      <c r="N2" s="224"/>
      <c r="O2" s="225"/>
    </row>
    <row r="3" spans="1:18" ht="45">
      <c r="A3" s="226" t="s">
        <v>347</v>
      </c>
      <c r="B3" s="227" t="s">
        <v>116</v>
      </c>
      <c r="C3" s="227" t="s">
        <v>117</v>
      </c>
      <c r="D3" s="227" t="s">
        <v>348</v>
      </c>
      <c r="E3" s="227" t="s">
        <v>119</v>
      </c>
      <c r="F3" s="227" t="s">
        <v>120</v>
      </c>
      <c r="G3" s="227" t="s">
        <v>349</v>
      </c>
      <c r="H3" s="227" t="s">
        <v>350</v>
      </c>
      <c r="I3" s="227" t="s">
        <v>122</v>
      </c>
      <c r="J3" s="227" t="s">
        <v>351</v>
      </c>
      <c r="K3" s="227">
        <v>2018</v>
      </c>
      <c r="L3" s="227">
        <v>2019</v>
      </c>
      <c r="M3" s="227" t="s">
        <v>123</v>
      </c>
      <c r="N3" s="227" t="s">
        <v>352</v>
      </c>
      <c r="O3" s="228" t="s">
        <v>353</v>
      </c>
      <c r="P3" s="227" t="s">
        <v>354</v>
      </c>
      <c r="Q3" s="227" t="s">
        <v>355</v>
      </c>
      <c r="R3" s="227" t="s">
        <v>595</v>
      </c>
    </row>
    <row r="4" spans="1:18">
      <c r="A4" s="229" t="s">
        <v>98</v>
      </c>
      <c r="B4" s="219" t="s">
        <v>35</v>
      </c>
      <c r="C4" s="219" t="s">
        <v>356</v>
      </c>
      <c r="D4" s="219" t="s">
        <v>130</v>
      </c>
      <c r="E4" s="219" t="s">
        <v>36</v>
      </c>
      <c r="F4" s="220" t="s">
        <v>357</v>
      </c>
      <c r="G4" s="220" t="s">
        <v>357</v>
      </c>
      <c r="H4" s="220" t="s">
        <v>357</v>
      </c>
      <c r="I4" s="220"/>
      <c r="J4" s="220"/>
      <c r="K4" s="220" t="s">
        <v>357</v>
      </c>
      <c r="L4" s="220" t="s">
        <v>357</v>
      </c>
      <c r="M4" s="219" t="s">
        <v>127</v>
      </c>
      <c r="N4" s="230" t="s">
        <v>37</v>
      </c>
      <c r="O4" s="225" t="s">
        <v>358</v>
      </c>
      <c r="P4" s="231"/>
      <c r="Q4" s="232"/>
      <c r="R4" s="231"/>
    </row>
    <row r="5" spans="1:18">
      <c r="A5" s="229" t="s">
        <v>98</v>
      </c>
      <c r="B5" s="219" t="s">
        <v>0</v>
      </c>
      <c r="C5" s="219" t="s">
        <v>359</v>
      </c>
      <c r="D5" s="219" t="s">
        <v>130</v>
      </c>
      <c r="E5" s="219" t="s">
        <v>1</v>
      </c>
      <c r="F5" s="220" t="s">
        <v>357</v>
      </c>
      <c r="G5" s="220" t="s">
        <v>357</v>
      </c>
      <c r="H5" s="220" t="s">
        <v>357</v>
      </c>
      <c r="I5" s="220"/>
      <c r="J5" s="220"/>
      <c r="K5" s="220" t="s">
        <v>357</v>
      </c>
      <c r="L5" s="220" t="s">
        <v>357</v>
      </c>
      <c r="M5" s="219" t="s">
        <v>127</v>
      </c>
      <c r="N5" s="230" t="s">
        <v>2</v>
      </c>
      <c r="O5" s="225" t="s">
        <v>360</v>
      </c>
      <c r="P5" s="231"/>
      <c r="Q5" s="232"/>
      <c r="R5" s="231"/>
    </row>
    <row r="6" spans="1:18">
      <c r="A6" s="229" t="s">
        <v>98</v>
      </c>
      <c r="B6" s="233" t="s">
        <v>17</v>
      </c>
      <c r="C6" s="233" t="s">
        <v>361</v>
      </c>
      <c r="D6" s="219" t="s">
        <v>130</v>
      </c>
      <c r="E6" s="233" t="s">
        <v>18</v>
      </c>
      <c r="F6" s="234"/>
      <c r="G6" s="220" t="s">
        <v>357</v>
      </c>
      <c r="H6" s="220"/>
      <c r="I6" s="220"/>
      <c r="J6" s="220"/>
      <c r="K6" s="220" t="s">
        <v>357</v>
      </c>
      <c r="L6" s="220"/>
      <c r="M6" s="219"/>
      <c r="N6" s="230" t="s">
        <v>19</v>
      </c>
      <c r="O6" s="235" t="s">
        <v>362</v>
      </c>
      <c r="P6" s="230" t="s">
        <v>19</v>
      </c>
      <c r="Q6" s="225"/>
      <c r="R6" s="230" t="s">
        <v>19</v>
      </c>
    </row>
    <row r="7" spans="1:18">
      <c r="B7" s="233" t="s">
        <v>363</v>
      </c>
      <c r="C7" s="233" t="s">
        <v>361</v>
      </c>
      <c r="D7" s="219" t="s">
        <v>130</v>
      </c>
      <c r="E7" s="233" t="s">
        <v>18</v>
      </c>
      <c r="F7" s="234"/>
      <c r="G7" s="220"/>
      <c r="H7" s="220"/>
      <c r="I7" s="220"/>
      <c r="J7" s="220" t="s">
        <v>357</v>
      </c>
      <c r="K7" s="220" t="s">
        <v>357</v>
      </c>
      <c r="L7" s="220"/>
      <c r="M7" s="219"/>
      <c r="N7" s="236" t="s">
        <v>364</v>
      </c>
      <c r="O7" s="235" t="s">
        <v>365</v>
      </c>
      <c r="P7" s="225"/>
      <c r="Q7" s="236" t="s">
        <v>364</v>
      </c>
      <c r="R7" s="225"/>
    </row>
    <row r="8" spans="1:18">
      <c r="B8" s="233" t="s">
        <v>366</v>
      </c>
      <c r="C8" s="233" t="s">
        <v>361</v>
      </c>
      <c r="D8" s="219" t="s">
        <v>130</v>
      </c>
      <c r="E8" s="233" t="s">
        <v>18</v>
      </c>
      <c r="F8" s="234"/>
      <c r="G8" s="220"/>
      <c r="H8" s="220"/>
      <c r="I8" s="220"/>
      <c r="J8" s="220" t="s">
        <v>357</v>
      </c>
      <c r="K8" s="220" t="s">
        <v>357</v>
      </c>
      <c r="L8" s="220"/>
      <c r="M8" s="219"/>
      <c r="N8" s="236" t="s">
        <v>367</v>
      </c>
      <c r="O8" s="235" t="s">
        <v>368</v>
      </c>
      <c r="P8" s="225"/>
      <c r="Q8" s="236" t="s">
        <v>367</v>
      </c>
      <c r="R8" s="225"/>
    </row>
    <row r="9" spans="1:18">
      <c r="B9" s="233" t="s">
        <v>608</v>
      </c>
      <c r="C9" s="233" t="s">
        <v>329</v>
      </c>
      <c r="D9" s="219" t="s">
        <v>130</v>
      </c>
      <c r="E9" s="233" t="s">
        <v>4</v>
      </c>
      <c r="F9" s="234"/>
      <c r="G9" s="220"/>
      <c r="H9" s="220"/>
      <c r="I9" s="220"/>
      <c r="J9" s="220" t="s">
        <v>357</v>
      </c>
      <c r="K9" s="220" t="s">
        <v>357</v>
      </c>
      <c r="L9" s="220" t="s">
        <v>357</v>
      </c>
      <c r="M9" s="219"/>
      <c r="N9" s="236" t="s">
        <v>609</v>
      </c>
      <c r="O9" s="235" t="s">
        <v>610</v>
      </c>
      <c r="P9" s="236" t="s">
        <v>609</v>
      </c>
      <c r="Q9" s="236"/>
      <c r="R9" s="225"/>
    </row>
    <row r="10" spans="1:18">
      <c r="A10" s="229" t="s">
        <v>98</v>
      </c>
      <c r="B10" s="233" t="s">
        <v>6</v>
      </c>
      <c r="C10" s="233" t="s">
        <v>329</v>
      </c>
      <c r="D10" s="219" t="s">
        <v>130</v>
      </c>
      <c r="E10" s="233" t="s">
        <v>4</v>
      </c>
      <c r="F10" s="234"/>
      <c r="G10" s="220" t="s">
        <v>357</v>
      </c>
      <c r="H10" s="220" t="s">
        <v>357</v>
      </c>
      <c r="I10" s="220"/>
      <c r="J10" s="220"/>
      <c r="K10" s="220" t="s">
        <v>357</v>
      </c>
      <c r="L10" s="220"/>
      <c r="M10" s="219"/>
      <c r="N10" s="236" t="s">
        <v>7</v>
      </c>
      <c r="O10" s="237" t="s">
        <v>369</v>
      </c>
      <c r="P10" s="236" t="s">
        <v>7</v>
      </c>
      <c r="Q10" s="225"/>
      <c r="R10" s="236" t="s">
        <v>7</v>
      </c>
    </row>
    <row r="11" spans="1:18">
      <c r="A11" s="229" t="s">
        <v>98</v>
      </c>
      <c r="B11" s="233" t="s">
        <v>3</v>
      </c>
      <c r="C11" s="233" t="s">
        <v>329</v>
      </c>
      <c r="D11" s="219" t="s">
        <v>130</v>
      </c>
      <c r="E11" s="233" t="s">
        <v>4</v>
      </c>
      <c r="F11" s="234"/>
      <c r="G11" s="220"/>
      <c r="H11" s="220" t="s">
        <v>357</v>
      </c>
      <c r="I11" s="220"/>
      <c r="J11" s="220"/>
      <c r="K11" s="220" t="s">
        <v>357</v>
      </c>
      <c r="L11" s="220"/>
      <c r="M11" s="219"/>
      <c r="N11" s="236" t="s">
        <v>5</v>
      </c>
      <c r="O11" s="237" t="s">
        <v>370</v>
      </c>
      <c r="P11" s="236" t="s">
        <v>5</v>
      </c>
      <c r="Q11" s="225"/>
      <c r="R11" s="225"/>
    </row>
    <row r="12" spans="1:18">
      <c r="A12" s="238"/>
      <c r="B12" s="233" t="s">
        <v>371</v>
      </c>
      <c r="C12" s="233" t="s">
        <v>329</v>
      </c>
      <c r="D12" s="219" t="s">
        <v>130</v>
      </c>
      <c r="E12" s="233" t="s">
        <v>4</v>
      </c>
      <c r="F12" s="234"/>
      <c r="G12" s="220"/>
      <c r="H12" s="220"/>
      <c r="I12" s="220"/>
      <c r="J12" s="220" t="s">
        <v>357</v>
      </c>
      <c r="K12" s="220" t="s">
        <v>357</v>
      </c>
      <c r="L12" s="220"/>
      <c r="M12" s="219"/>
      <c r="N12" s="230" t="s">
        <v>372</v>
      </c>
      <c r="O12" s="237" t="s">
        <v>373</v>
      </c>
      <c r="P12" s="225"/>
      <c r="Q12" s="230" t="s">
        <v>372</v>
      </c>
      <c r="R12" s="225"/>
    </row>
    <row r="13" spans="1:18">
      <c r="A13" s="238"/>
      <c r="B13" s="239" t="s">
        <v>374</v>
      </c>
      <c r="C13" s="239" t="s">
        <v>329</v>
      </c>
      <c r="D13" s="240" t="s">
        <v>130</v>
      </c>
      <c r="E13" s="239" t="s">
        <v>4</v>
      </c>
      <c r="F13" s="241"/>
      <c r="G13" s="242"/>
      <c r="H13" s="242"/>
      <c r="I13" s="242"/>
      <c r="J13" s="242" t="s">
        <v>357</v>
      </c>
      <c r="K13" s="242" t="s">
        <v>357</v>
      </c>
      <c r="L13" s="242"/>
      <c r="M13" s="240"/>
      <c r="N13" s="230" t="s">
        <v>375</v>
      </c>
      <c r="O13" s="237" t="s">
        <v>376</v>
      </c>
      <c r="P13" s="225"/>
      <c r="Q13" s="230" t="s">
        <v>375</v>
      </c>
      <c r="R13" s="225"/>
    </row>
    <row r="14" spans="1:18">
      <c r="A14" s="243"/>
      <c r="B14" s="233" t="s">
        <v>77</v>
      </c>
      <c r="C14" s="219" t="s">
        <v>377</v>
      </c>
      <c r="D14" s="219" t="s">
        <v>130</v>
      </c>
      <c r="E14" s="219" t="s">
        <v>378</v>
      </c>
      <c r="F14" s="234"/>
      <c r="G14" s="220" t="s">
        <v>357</v>
      </c>
      <c r="H14" s="220" t="s">
        <v>357</v>
      </c>
      <c r="I14" s="220"/>
      <c r="J14" s="220"/>
      <c r="K14" s="220" t="s">
        <v>357</v>
      </c>
      <c r="L14" s="220" t="s">
        <v>357</v>
      </c>
      <c r="M14" s="219"/>
      <c r="N14" s="236" t="s">
        <v>79</v>
      </c>
      <c r="O14" s="235" t="s">
        <v>379</v>
      </c>
      <c r="P14" s="236" t="s">
        <v>79</v>
      </c>
      <c r="Q14" s="225"/>
      <c r="R14" s="236" t="s">
        <v>79</v>
      </c>
    </row>
    <row r="15" spans="1:18">
      <c r="B15" s="244" t="s">
        <v>380</v>
      </c>
      <c r="C15" s="245" t="s">
        <v>377</v>
      </c>
      <c r="D15" s="245" t="s">
        <v>130</v>
      </c>
      <c r="E15" s="245" t="s">
        <v>378</v>
      </c>
      <c r="F15" s="246"/>
      <c r="G15" s="247"/>
      <c r="H15" s="247"/>
      <c r="I15" s="247"/>
      <c r="J15" s="247" t="s">
        <v>357</v>
      </c>
      <c r="K15" s="247" t="s">
        <v>357</v>
      </c>
      <c r="L15" s="247" t="s">
        <v>357</v>
      </c>
      <c r="M15" s="245"/>
      <c r="N15" s="230" t="s">
        <v>381</v>
      </c>
      <c r="O15" s="235" t="s">
        <v>382</v>
      </c>
      <c r="P15" s="225"/>
      <c r="Q15" s="230" t="s">
        <v>381</v>
      </c>
      <c r="R15" s="225"/>
    </row>
    <row r="16" spans="1:18">
      <c r="A16" s="238"/>
      <c r="B16" s="233" t="s">
        <v>383</v>
      </c>
      <c r="C16" s="219" t="s">
        <v>377</v>
      </c>
      <c r="D16" s="219" t="s">
        <v>130</v>
      </c>
      <c r="E16" s="219" t="s">
        <v>378</v>
      </c>
      <c r="F16" s="234"/>
      <c r="G16" s="220"/>
      <c r="H16" s="220"/>
      <c r="I16" s="220"/>
      <c r="J16" s="220" t="s">
        <v>357</v>
      </c>
      <c r="K16" s="220" t="s">
        <v>357</v>
      </c>
      <c r="L16" s="220" t="s">
        <v>357</v>
      </c>
      <c r="M16" s="219"/>
      <c r="N16" s="248" t="s">
        <v>384</v>
      </c>
      <c r="O16" s="249" t="s">
        <v>385</v>
      </c>
      <c r="P16" s="225"/>
      <c r="Q16" s="248" t="s">
        <v>384</v>
      </c>
      <c r="R16" s="225"/>
    </row>
    <row r="17" spans="1:18">
      <c r="A17" s="238"/>
      <c r="B17" s="250" t="s">
        <v>35</v>
      </c>
      <c r="C17" s="250" t="s">
        <v>356</v>
      </c>
      <c r="D17" s="250" t="s">
        <v>130</v>
      </c>
      <c r="E17" s="250" t="s">
        <v>36</v>
      </c>
      <c r="F17" s="234" t="s">
        <v>357</v>
      </c>
      <c r="G17" s="234" t="s">
        <v>357</v>
      </c>
      <c r="H17" s="234" t="s">
        <v>357</v>
      </c>
      <c r="I17" s="234"/>
      <c r="J17" s="234"/>
      <c r="K17" s="234" t="s">
        <v>357</v>
      </c>
      <c r="L17" s="234" t="s">
        <v>357</v>
      </c>
      <c r="M17" s="250" t="s">
        <v>127</v>
      </c>
      <c r="N17" s="231" t="s">
        <v>37</v>
      </c>
      <c r="O17" s="232" t="s">
        <v>358</v>
      </c>
      <c r="P17" s="230" t="s">
        <v>37</v>
      </c>
      <c r="Q17" s="225"/>
      <c r="R17" s="230" t="s">
        <v>37</v>
      </c>
    </row>
    <row r="18" spans="1:18">
      <c r="B18" s="233" t="s">
        <v>386</v>
      </c>
      <c r="C18" s="233" t="s">
        <v>356</v>
      </c>
      <c r="D18" s="219" t="s">
        <v>130</v>
      </c>
      <c r="E18" s="233" t="s">
        <v>36</v>
      </c>
      <c r="F18" s="234"/>
      <c r="G18" s="220"/>
      <c r="H18" s="220"/>
      <c r="I18" s="220"/>
      <c r="J18" s="220" t="s">
        <v>357</v>
      </c>
      <c r="K18" s="220" t="s">
        <v>357</v>
      </c>
      <c r="L18" s="220"/>
      <c r="M18" s="219"/>
      <c r="N18" s="230" t="s">
        <v>387</v>
      </c>
      <c r="O18" s="235" t="s">
        <v>388</v>
      </c>
      <c r="P18" s="225"/>
      <c r="Q18" s="230" t="s">
        <v>387</v>
      </c>
      <c r="R18" s="225"/>
    </row>
    <row r="19" spans="1:18">
      <c r="B19" s="233" t="s">
        <v>389</v>
      </c>
      <c r="C19" s="233" t="s">
        <v>356</v>
      </c>
      <c r="D19" s="219" t="s">
        <v>130</v>
      </c>
      <c r="E19" s="233" t="s">
        <v>36</v>
      </c>
      <c r="F19" s="234"/>
      <c r="G19" s="220"/>
      <c r="H19" s="220"/>
      <c r="I19" s="220"/>
      <c r="J19" s="220" t="s">
        <v>357</v>
      </c>
      <c r="K19" s="220" t="s">
        <v>357</v>
      </c>
      <c r="L19" s="220"/>
      <c r="M19" s="219"/>
      <c r="N19" s="230" t="s">
        <v>390</v>
      </c>
      <c r="O19" s="235" t="s">
        <v>391</v>
      </c>
      <c r="P19" s="225"/>
      <c r="Q19" s="230" t="s">
        <v>390</v>
      </c>
      <c r="R19" s="225"/>
    </row>
    <row r="20" spans="1:18">
      <c r="A20" s="229" t="s">
        <v>98</v>
      </c>
      <c r="B20" s="233" t="s">
        <v>392</v>
      </c>
      <c r="C20" s="233" t="s">
        <v>312</v>
      </c>
      <c r="D20" s="219" t="s">
        <v>130</v>
      </c>
      <c r="E20" s="233" t="s">
        <v>49</v>
      </c>
      <c r="F20" s="234"/>
      <c r="G20" s="220" t="s">
        <v>357</v>
      </c>
      <c r="H20" s="220" t="s">
        <v>357</v>
      </c>
      <c r="I20" s="220"/>
      <c r="J20" s="220"/>
      <c r="K20" s="220" t="s">
        <v>357</v>
      </c>
      <c r="L20" s="220" t="s">
        <v>357</v>
      </c>
      <c r="M20" s="219"/>
      <c r="N20" s="230" t="s">
        <v>52</v>
      </c>
      <c r="O20" s="235" t="s">
        <v>393</v>
      </c>
      <c r="P20" s="230" t="s">
        <v>52</v>
      </c>
      <c r="Q20" s="225"/>
      <c r="R20" s="230" t="s">
        <v>52</v>
      </c>
    </row>
    <row r="21" spans="1:18">
      <c r="A21" s="229" t="s">
        <v>98</v>
      </c>
      <c r="B21" s="233" t="s">
        <v>48</v>
      </c>
      <c r="C21" s="233" t="s">
        <v>312</v>
      </c>
      <c r="D21" s="219" t="s">
        <v>130</v>
      </c>
      <c r="E21" s="233" t="s">
        <v>49</v>
      </c>
      <c r="F21" s="234"/>
      <c r="G21" s="220"/>
      <c r="H21" s="220" t="s">
        <v>357</v>
      </c>
      <c r="I21" s="220"/>
      <c r="J21" s="220"/>
      <c r="K21" s="220" t="s">
        <v>357</v>
      </c>
      <c r="L21" s="220"/>
      <c r="M21" s="219"/>
      <c r="N21" s="230" t="s">
        <v>50</v>
      </c>
      <c r="O21" s="235" t="s">
        <v>394</v>
      </c>
      <c r="P21" s="230" t="s">
        <v>50</v>
      </c>
      <c r="Q21" s="225"/>
      <c r="R21" s="225"/>
    </row>
    <row r="22" spans="1:18">
      <c r="A22" s="238"/>
      <c r="B22" s="233" t="s">
        <v>395</v>
      </c>
      <c r="C22" s="233" t="s">
        <v>312</v>
      </c>
      <c r="D22" s="219" t="s">
        <v>130</v>
      </c>
      <c r="E22" s="233" t="s">
        <v>49</v>
      </c>
      <c r="F22" s="234"/>
      <c r="G22" s="220"/>
      <c r="H22" s="220"/>
      <c r="I22" s="220"/>
      <c r="J22" s="220" t="s">
        <v>357</v>
      </c>
      <c r="K22" s="220" t="s">
        <v>357</v>
      </c>
      <c r="L22" s="220"/>
      <c r="M22" s="219"/>
      <c r="N22" s="230" t="s">
        <v>396</v>
      </c>
      <c r="O22" s="235" t="s">
        <v>397</v>
      </c>
      <c r="P22" s="225"/>
      <c r="Q22" s="230" t="s">
        <v>396</v>
      </c>
      <c r="R22" s="225"/>
    </row>
    <row r="23" spans="1:18">
      <c r="A23" s="238"/>
      <c r="B23" s="233" t="s">
        <v>398</v>
      </c>
      <c r="C23" s="233" t="s">
        <v>312</v>
      </c>
      <c r="D23" s="219" t="s">
        <v>130</v>
      </c>
      <c r="E23" s="233" t="s">
        <v>49</v>
      </c>
      <c r="F23" s="234"/>
      <c r="G23" s="220"/>
      <c r="H23" s="220"/>
      <c r="I23" s="220"/>
      <c r="J23" s="220" t="s">
        <v>357</v>
      </c>
      <c r="K23" s="220" t="s">
        <v>357</v>
      </c>
      <c r="L23" s="220"/>
      <c r="M23" s="219"/>
      <c r="N23" s="230" t="s">
        <v>399</v>
      </c>
      <c r="O23" s="225" t="s">
        <v>394</v>
      </c>
      <c r="P23" s="225"/>
      <c r="Q23" s="230" t="s">
        <v>399</v>
      </c>
      <c r="R23" s="225"/>
    </row>
    <row r="24" spans="1:18">
      <c r="A24" s="238"/>
      <c r="B24" s="233" t="s">
        <v>400</v>
      </c>
      <c r="C24" s="233" t="s">
        <v>401</v>
      </c>
      <c r="D24" s="219" t="s">
        <v>130</v>
      </c>
      <c r="E24" s="233" t="s">
        <v>95</v>
      </c>
      <c r="F24" s="234"/>
      <c r="G24" s="220" t="s">
        <v>357</v>
      </c>
      <c r="H24" s="220"/>
      <c r="I24" s="220"/>
      <c r="J24" s="220" t="s">
        <v>357</v>
      </c>
      <c r="K24" s="220" t="s">
        <v>357</v>
      </c>
      <c r="L24" s="220"/>
      <c r="M24" s="219"/>
      <c r="N24" s="230" t="s">
        <v>402</v>
      </c>
      <c r="O24" s="235" t="s">
        <v>403</v>
      </c>
      <c r="P24" s="230" t="s">
        <v>402</v>
      </c>
      <c r="Q24" s="225"/>
      <c r="R24" s="230" t="s">
        <v>402</v>
      </c>
    </row>
    <row r="25" spans="1:18">
      <c r="A25" s="238"/>
      <c r="B25" s="233" t="s">
        <v>404</v>
      </c>
      <c r="C25" s="233" t="s">
        <v>401</v>
      </c>
      <c r="D25" s="219" t="s">
        <v>130</v>
      </c>
      <c r="E25" s="233" t="s">
        <v>95</v>
      </c>
      <c r="F25" s="234"/>
      <c r="G25" s="220"/>
      <c r="H25" s="220"/>
      <c r="I25" s="220"/>
      <c r="J25" s="220" t="s">
        <v>357</v>
      </c>
      <c r="K25" s="220" t="s">
        <v>357</v>
      </c>
      <c r="L25" s="220"/>
      <c r="M25" s="219"/>
      <c r="N25" s="230" t="s">
        <v>405</v>
      </c>
      <c r="O25" s="235" t="s">
        <v>403</v>
      </c>
      <c r="P25" s="225"/>
      <c r="Q25" s="230" t="s">
        <v>405</v>
      </c>
      <c r="R25" s="225"/>
    </row>
    <row r="26" spans="1:18">
      <c r="A26" s="238"/>
      <c r="B26" s="233" t="s">
        <v>406</v>
      </c>
      <c r="C26" s="233" t="s">
        <v>401</v>
      </c>
      <c r="D26" s="219" t="s">
        <v>130</v>
      </c>
      <c r="E26" s="233" t="s">
        <v>95</v>
      </c>
      <c r="F26" s="234"/>
      <c r="G26" s="220"/>
      <c r="H26" s="220"/>
      <c r="I26" s="220"/>
      <c r="J26" s="220" t="s">
        <v>357</v>
      </c>
      <c r="K26" s="220" t="s">
        <v>357</v>
      </c>
      <c r="L26" s="220"/>
      <c r="M26" s="219"/>
      <c r="N26" s="230" t="s">
        <v>407</v>
      </c>
      <c r="O26" s="237" t="s">
        <v>403</v>
      </c>
      <c r="P26" s="225"/>
      <c r="Q26" s="230" t="s">
        <v>407</v>
      </c>
      <c r="R26" s="225"/>
    </row>
    <row r="27" spans="1:18">
      <c r="A27" s="238"/>
      <c r="B27" s="233" t="s">
        <v>408</v>
      </c>
      <c r="C27" s="233" t="s">
        <v>409</v>
      </c>
      <c r="D27" s="219" t="s">
        <v>130</v>
      </c>
      <c r="E27" s="233" t="s">
        <v>15</v>
      </c>
      <c r="F27" s="234"/>
      <c r="G27" s="220" t="s">
        <v>357</v>
      </c>
      <c r="H27" s="220" t="s">
        <v>357</v>
      </c>
      <c r="I27" s="220"/>
      <c r="J27" s="220"/>
      <c r="K27" s="220" t="s">
        <v>357</v>
      </c>
      <c r="L27" s="220" t="s">
        <v>357</v>
      </c>
      <c r="M27" s="219"/>
      <c r="N27" s="230" t="s">
        <v>16</v>
      </c>
      <c r="O27" s="251" t="s">
        <v>410</v>
      </c>
      <c r="P27" s="230" t="s">
        <v>16</v>
      </c>
      <c r="Q27" s="252"/>
      <c r="R27" s="230" t="s">
        <v>16</v>
      </c>
    </row>
    <row r="28" spans="1:18">
      <c r="B28" s="233" t="s">
        <v>64</v>
      </c>
      <c r="C28" s="233" t="s">
        <v>409</v>
      </c>
      <c r="D28" s="219" t="s">
        <v>130</v>
      </c>
      <c r="E28" s="233" t="s">
        <v>15</v>
      </c>
      <c r="F28" s="234"/>
      <c r="G28" s="220"/>
      <c r="H28" s="220" t="s">
        <v>357</v>
      </c>
      <c r="I28" s="220"/>
      <c r="J28" s="220"/>
      <c r="K28" s="220" t="s">
        <v>357</v>
      </c>
      <c r="L28" s="220" t="s">
        <v>357</v>
      </c>
      <c r="M28" s="219"/>
      <c r="N28" s="230" t="s">
        <v>65</v>
      </c>
      <c r="O28" s="225" t="s">
        <v>411</v>
      </c>
      <c r="P28" s="230" t="s">
        <v>65</v>
      </c>
      <c r="Q28" s="225"/>
      <c r="R28" s="225"/>
    </row>
    <row r="29" spans="1:18">
      <c r="A29" s="238"/>
      <c r="B29" s="233" t="s">
        <v>412</v>
      </c>
      <c r="C29" s="233" t="s">
        <v>409</v>
      </c>
      <c r="D29" s="219" t="s">
        <v>130</v>
      </c>
      <c r="E29" s="233" t="s">
        <v>15</v>
      </c>
      <c r="F29" s="234"/>
      <c r="G29" s="220"/>
      <c r="H29" s="220"/>
      <c r="I29" s="220"/>
      <c r="J29" s="220" t="s">
        <v>357</v>
      </c>
      <c r="K29" s="220" t="s">
        <v>357</v>
      </c>
      <c r="L29" s="220"/>
      <c r="M29" s="219"/>
      <c r="N29" s="230" t="s">
        <v>413</v>
      </c>
      <c r="O29" s="235" t="s">
        <v>414</v>
      </c>
      <c r="P29" s="225"/>
      <c r="Q29" s="230" t="s">
        <v>413</v>
      </c>
      <c r="R29" s="225"/>
    </row>
    <row r="30" spans="1:18">
      <c r="A30" s="229" t="s">
        <v>98</v>
      </c>
      <c r="B30" s="233" t="s">
        <v>11</v>
      </c>
      <c r="C30" s="233" t="s">
        <v>415</v>
      </c>
      <c r="D30" s="219" t="s">
        <v>130</v>
      </c>
      <c r="E30" s="233" t="s">
        <v>12</v>
      </c>
      <c r="F30" s="234"/>
      <c r="G30" s="220" t="s">
        <v>357</v>
      </c>
      <c r="H30" s="220" t="s">
        <v>357</v>
      </c>
      <c r="I30" s="220"/>
      <c r="J30" s="220"/>
      <c r="K30" s="220" t="s">
        <v>357</v>
      </c>
      <c r="L30" s="220" t="s">
        <v>357</v>
      </c>
      <c r="M30" s="219"/>
      <c r="N30" s="230" t="s">
        <v>13</v>
      </c>
      <c r="O30" s="235" t="s">
        <v>416</v>
      </c>
      <c r="P30" s="230" t="s">
        <v>13</v>
      </c>
      <c r="Q30" s="225"/>
      <c r="R30" s="230" t="s">
        <v>13</v>
      </c>
    </row>
    <row r="31" spans="1:18">
      <c r="A31" s="238"/>
      <c r="B31" s="233" t="s">
        <v>55</v>
      </c>
      <c r="C31" s="233" t="s">
        <v>415</v>
      </c>
      <c r="D31" s="219" t="s">
        <v>130</v>
      </c>
      <c r="E31" s="233" t="s">
        <v>12</v>
      </c>
      <c r="F31" s="234"/>
      <c r="G31" s="220"/>
      <c r="H31" s="220" t="s">
        <v>357</v>
      </c>
      <c r="I31" s="220"/>
      <c r="J31" s="220"/>
      <c r="K31" s="220" t="s">
        <v>357</v>
      </c>
      <c r="L31" s="220" t="s">
        <v>357</v>
      </c>
      <c r="M31" s="219"/>
      <c r="N31" s="230" t="s">
        <v>56</v>
      </c>
      <c r="O31" s="235" t="s">
        <v>417</v>
      </c>
      <c r="P31" s="230" t="s">
        <v>56</v>
      </c>
      <c r="Q31" s="225"/>
      <c r="R31" s="225"/>
    </row>
    <row r="32" spans="1:18">
      <c r="A32" s="238"/>
      <c r="B32" s="233" t="s">
        <v>53</v>
      </c>
      <c r="C32" s="233" t="s">
        <v>415</v>
      </c>
      <c r="D32" s="219" t="s">
        <v>130</v>
      </c>
      <c r="E32" s="233" t="s">
        <v>12</v>
      </c>
      <c r="F32" s="234"/>
      <c r="G32" s="220"/>
      <c r="H32" s="220" t="s">
        <v>357</v>
      </c>
      <c r="I32" s="220"/>
      <c r="J32" s="220"/>
      <c r="K32" s="220" t="s">
        <v>357</v>
      </c>
      <c r="L32" s="220" t="s">
        <v>357</v>
      </c>
      <c r="M32" s="219"/>
      <c r="N32" s="230" t="s">
        <v>54</v>
      </c>
      <c r="O32" s="235" t="s">
        <v>418</v>
      </c>
      <c r="P32" s="230" t="s">
        <v>54</v>
      </c>
      <c r="Q32" s="225"/>
      <c r="R32" s="225"/>
    </row>
    <row r="33" spans="1:18">
      <c r="A33" s="238"/>
      <c r="B33" s="233" t="s">
        <v>75</v>
      </c>
      <c r="C33" s="233" t="s">
        <v>415</v>
      </c>
      <c r="D33" s="219" t="s">
        <v>130</v>
      </c>
      <c r="E33" s="233" t="s">
        <v>12</v>
      </c>
      <c r="F33" s="234"/>
      <c r="G33" s="220"/>
      <c r="H33" s="220" t="s">
        <v>357</v>
      </c>
      <c r="I33" s="220"/>
      <c r="J33" s="220"/>
      <c r="K33" s="220" t="s">
        <v>357</v>
      </c>
      <c r="L33" s="220" t="s">
        <v>357</v>
      </c>
      <c r="M33" s="219"/>
      <c r="N33" s="230" t="s">
        <v>76</v>
      </c>
      <c r="O33" s="235" t="s">
        <v>419</v>
      </c>
      <c r="P33" s="230" t="s">
        <v>76</v>
      </c>
      <c r="Q33" s="225"/>
      <c r="R33" s="225"/>
    </row>
    <row r="34" spans="1:18">
      <c r="A34" s="238"/>
      <c r="B34" s="233" t="s">
        <v>33</v>
      </c>
      <c r="C34" s="233" t="s">
        <v>415</v>
      </c>
      <c r="D34" s="219" t="s">
        <v>130</v>
      </c>
      <c r="E34" s="233" t="s">
        <v>12</v>
      </c>
      <c r="F34" s="234"/>
      <c r="G34" s="220"/>
      <c r="H34" s="220" t="s">
        <v>357</v>
      </c>
      <c r="I34" s="220"/>
      <c r="J34" s="220"/>
      <c r="K34" s="220" t="s">
        <v>357</v>
      </c>
      <c r="L34" s="220" t="s">
        <v>357</v>
      </c>
      <c r="M34" s="219"/>
      <c r="N34" s="253" t="s">
        <v>34</v>
      </c>
      <c r="O34" s="237" t="s">
        <v>420</v>
      </c>
      <c r="P34" s="230" t="s">
        <v>421</v>
      </c>
      <c r="Q34" s="225"/>
      <c r="R34" s="225"/>
    </row>
    <row r="35" spans="1:18">
      <c r="B35" s="233" t="s">
        <v>422</v>
      </c>
      <c r="C35" s="233" t="s">
        <v>415</v>
      </c>
      <c r="D35" s="219" t="s">
        <v>130</v>
      </c>
      <c r="E35" s="233" t="s">
        <v>12</v>
      </c>
      <c r="F35" s="234"/>
      <c r="G35" s="220"/>
      <c r="H35" s="220"/>
      <c r="I35" s="220"/>
      <c r="J35" s="220" t="s">
        <v>357</v>
      </c>
      <c r="K35" s="220" t="s">
        <v>357</v>
      </c>
      <c r="L35" s="220"/>
      <c r="M35" s="219"/>
      <c r="N35" s="230" t="s">
        <v>423</v>
      </c>
      <c r="O35" s="235" t="s">
        <v>424</v>
      </c>
      <c r="P35" s="225"/>
      <c r="Q35" s="230" t="s">
        <v>423</v>
      </c>
      <c r="R35" s="225"/>
    </row>
    <row r="36" spans="1:18">
      <c r="A36" s="229" t="s">
        <v>98</v>
      </c>
      <c r="B36" s="233" t="s">
        <v>57</v>
      </c>
      <c r="C36" s="233" t="s">
        <v>303</v>
      </c>
      <c r="D36" s="219" t="s">
        <v>130</v>
      </c>
      <c r="E36" s="233" t="s">
        <v>58</v>
      </c>
      <c r="F36" s="234"/>
      <c r="G36" s="220" t="s">
        <v>357</v>
      </c>
      <c r="H36" s="220" t="s">
        <v>357</v>
      </c>
      <c r="I36" s="220"/>
      <c r="J36" s="220"/>
      <c r="K36" s="220" t="s">
        <v>357</v>
      </c>
      <c r="L36" s="220" t="s">
        <v>357</v>
      </c>
      <c r="M36" s="219"/>
      <c r="N36" s="230" t="s">
        <v>59</v>
      </c>
      <c r="O36" s="235" t="s">
        <v>425</v>
      </c>
      <c r="P36" s="230" t="s">
        <v>59</v>
      </c>
      <c r="Q36" s="225"/>
      <c r="R36" s="230" t="s">
        <v>59</v>
      </c>
    </row>
    <row r="37" spans="1:18">
      <c r="A37" s="238"/>
      <c r="B37" s="233" t="s">
        <v>197</v>
      </c>
      <c r="C37" s="233" t="s">
        <v>303</v>
      </c>
      <c r="D37" s="219" t="s">
        <v>130</v>
      </c>
      <c r="E37" s="233" t="s">
        <v>58</v>
      </c>
      <c r="F37" s="234"/>
      <c r="G37" s="220"/>
      <c r="H37" s="220"/>
      <c r="I37" s="220"/>
      <c r="J37" s="220" t="s">
        <v>357</v>
      </c>
      <c r="K37" s="220" t="s">
        <v>357</v>
      </c>
      <c r="L37" s="220" t="s">
        <v>357</v>
      </c>
      <c r="M37" s="254"/>
      <c r="N37" s="253" t="s">
        <v>426</v>
      </c>
      <c r="O37" s="237" t="s">
        <v>427</v>
      </c>
      <c r="P37" s="225"/>
      <c r="Q37" s="230" t="s">
        <v>428</v>
      </c>
      <c r="R37" s="225"/>
    </row>
    <row r="38" spans="1:18">
      <c r="A38" s="238"/>
      <c r="B38" s="233" t="s">
        <v>25</v>
      </c>
      <c r="C38" s="233" t="s">
        <v>429</v>
      </c>
      <c r="D38" s="219" t="s">
        <v>130</v>
      </c>
      <c r="E38" s="233" t="s">
        <v>9</v>
      </c>
      <c r="F38" s="234"/>
      <c r="G38" s="220" t="s">
        <v>357</v>
      </c>
      <c r="H38" s="220" t="s">
        <v>357</v>
      </c>
      <c r="I38" s="220"/>
      <c r="J38" s="220"/>
      <c r="K38" s="220" t="s">
        <v>357</v>
      </c>
      <c r="L38" s="220" t="s">
        <v>357</v>
      </c>
      <c r="M38" s="219"/>
      <c r="N38" t="s">
        <v>26</v>
      </c>
      <c r="O38" s="255" t="s">
        <v>430</v>
      </c>
      <c r="P38" s="225" t="s">
        <v>26</v>
      </c>
      <c r="Q38" s="225"/>
      <c r="R38" s="225" t="s">
        <v>26</v>
      </c>
    </row>
    <row r="39" spans="1:18">
      <c r="B39" s="233" t="s">
        <v>8</v>
      </c>
      <c r="C39" s="233" t="s">
        <v>429</v>
      </c>
      <c r="D39" s="219" t="s">
        <v>130</v>
      </c>
      <c r="E39" s="233" t="s">
        <v>9</v>
      </c>
      <c r="F39" s="234"/>
      <c r="G39" s="220"/>
      <c r="H39" s="220" t="s">
        <v>357</v>
      </c>
      <c r="I39" s="220"/>
      <c r="J39" s="220"/>
      <c r="K39" s="220" t="s">
        <v>357</v>
      </c>
      <c r="L39" s="220" t="s">
        <v>357</v>
      </c>
      <c r="M39" s="219"/>
      <c r="N39" s="230" t="s">
        <v>10</v>
      </c>
      <c r="O39" s="255" t="s">
        <v>431</v>
      </c>
      <c r="P39" s="230" t="s">
        <v>10</v>
      </c>
      <c r="Q39" s="225"/>
      <c r="R39" s="225"/>
    </row>
    <row r="40" spans="1:18">
      <c r="A40" s="238"/>
      <c r="B40" s="233" t="s">
        <v>432</v>
      </c>
      <c r="C40" s="233" t="s">
        <v>429</v>
      </c>
      <c r="D40" s="219" t="s">
        <v>130</v>
      </c>
      <c r="E40" s="233" t="s">
        <v>9</v>
      </c>
      <c r="F40" s="234"/>
      <c r="G40" s="220"/>
      <c r="H40" s="220" t="s">
        <v>357</v>
      </c>
      <c r="I40" s="220"/>
      <c r="J40" s="220"/>
      <c r="K40" s="220" t="s">
        <v>357</v>
      </c>
      <c r="L40" s="220" t="s">
        <v>357</v>
      </c>
      <c r="M40" s="219"/>
      <c r="N40" s="230" t="s">
        <v>70</v>
      </c>
      <c r="O40" s="255" t="s">
        <v>433</v>
      </c>
      <c r="P40" s="230" t="s">
        <v>70</v>
      </c>
      <c r="Q40" s="225"/>
      <c r="R40" s="225"/>
    </row>
    <row r="41" spans="1:18">
      <c r="A41" s="238"/>
      <c r="B41" s="233" t="s">
        <v>42</v>
      </c>
      <c r="C41" s="233" t="s">
        <v>429</v>
      </c>
      <c r="D41" s="219" t="s">
        <v>130</v>
      </c>
      <c r="E41" s="233" t="s">
        <v>9</v>
      </c>
      <c r="F41" s="234"/>
      <c r="G41" s="220"/>
      <c r="H41" s="220" t="s">
        <v>357</v>
      </c>
      <c r="I41" s="220"/>
      <c r="J41" s="220"/>
      <c r="K41" s="220" t="s">
        <v>357</v>
      </c>
      <c r="L41" s="220" t="s">
        <v>357</v>
      </c>
      <c r="M41" s="219"/>
      <c r="N41" s="230" t="s">
        <v>43</v>
      </c>
      <c r="O41" s="255" t="s">
        <v>434</v>
      </c>
      <c r="P41" s="230" t="s">
        <v>43</v>
      </c>
      <c r="Q41" s="225"/>
      <c r="R41" s="225"/>
    </row>
    <row r="42" spans="1:18">
      <c r="A42" s="238"/>
      <c r="B42" s="233" t="s">
        <v>27</v>
      </c>
      <c r="C42" s="233" t="s">
        <v>429</v>
      </c>
      <c r="D42" s="219" t="s">
        <v>130</v>
      </c>
      <c r="E42" s="233" t="s">
        <v>9</v>
      </c>
      <c r="F42" s="234"/>
      <c r="G42" s="220"/>
      <c r="H42" s="220" t="s">
        <v>357</v>
      </c>
      <c r="I42" s="220"/>
      <c r="J42" s="220"/>
      <c r="K42" s="220" t="s">
        <v>357</v>
      </c>
      <c r="L42" s="220"/>
      <c r="M42" s="219"/>
      <c r="N42" s="230" t="s">
        <v>28</v>
      </c>
      <c r="O42" s="225" t="s">
        <v>435</v>
      </c>
      <c r="P42" s="230" t="s">
        <v>28</v>
      </c>
      <c r="Q42" s="225"/>
      <c r="R42" s="225"/>
    </row>
    <row r="43" spans="1:18">
      <c r="A43" s="256"/>
      <c r="B43" s="233" t="s">
        <v>436</v>
      </c>
      <c r="C43" s="233" t="s">
        <v>437</v>
      </c>
      <c r="D43" s="219" t="s">
        <v>130</v>
      </c>
      <c r="E43" s="233" t="s">
        <v>93</v>
      </c>
      <c r="F43" s="234"/>
      <c r="G43" s="220" t="s">
        <v>357</v>
      </c>
      <c r="H43" s="220"/>
      <c r="I43" s="220"/>
      <c r="J43" s="220"/>
      <c r="K43" s="220" t="s">
        <v>357</v>
      </c>
      <c r="L43" s="220"/>
      <c r="M43" s="219"/>
      <c r="N43" s="230" t="s">
        <v>438</v>
      </c>
      <c r="O43" s="235" t="s">
        <v>439</v>
      </c>
      <c r="P43" s="230" t="s">
        <v>438</v>
      </c>
      <c r="Q43" s="225"/>
      <c r="R43" s="230" t="s">
        <v>438</v>
      </c>
    </row>
    <row r="44" spans="1:18">
      <c r="A44" s="238"/>
      <c r="B44" s="233" t="s">
        <v>440</v>
      </c>
      <c r="C44" s="233" t="s">
        <v>437</v>
      </c>
      <c r="D44" s="219" t="s">
        <v>130</v>
      </c>
      <c r="E44" s="233" t="s">
        <v>93</v>
      </c>
      <c r="F44" s="234"/>
      <c r="G44" s="220"/>
      <c r="H44" s="220"/>
      <c r="I44" s="220"/>
      <c r="J44" s="220" t="s">
        <v>357</v>
      </c>
      <c r="K44" s="220" t="s">
        <v>357</v>
      </c>
      <c r="L44" s="220"/>
      <c r="M44" s="219"/>
      <c r="N44" s="230" t="s">
        <v>441</v>
      </c>
      <c r="O44" s="235" t="s">
        <v>439</v>
      </c>
      <c r="P44" s="225"/>
      <c r="Q44" s="230" t="s">
        <v>441</v>
      </c>
      <c r="R44" s="225"/>
    </row>
    <row r="45" spans="1:18">
      <c r="A45" s="238"/>
      <c r="B45" s="233" t="s">
        <v>442</v>
      </c>
      <c r="C45" s="233" t="s">
        <v>437</v>
      </c>
      <c r="D45" s="219" t="s">
        <v>130</v>
      </c>
      <c r="E45" s="233" t="s">
        <v>93</v>
      </c>
      <c r="F45" s="234"/>
      <c r="G45" s="220"/>
      <c r="H45" s="220"/>
      <c r="I45" s="220"/>
      <c r="J45" s="220" t="s">
        <v>357</v>
      </c>
      <c r="K45" s="220" t="s">
        <v>357</v>
      </c>
      <c r="L45" s="220"/>
      <c r="M45" s="219"/>
      <c r="N45" s="230" t="s">
        <v>443</v>
      </c>
      <c r="O45" s="235" t="s">
        <v>439</v>
      </c>
      <c r="P45" s="225"/>
      <c r="Q45" s="230" t="s">
        <v>443</v>
      </c>
      <c r="R45" s="225"/>
    </row>
    <row r="46" spans="1:18">
      <c r="A46" s="238"/>
      <c r="B46" s="233" t="s">
        <v>444</v>
      </c>
      <c r="C46" s="233" t="s">
        <v>313</v>
      </c>
      <c r="D46" s="219" t="s">
        <v>130</v>
      </c>
      <c r="E46" s="233" t="s">
        <v>39</v>
      </c>
      <c r="F46" s="234"/>
      <c r="G46" s="220" t="s">
        <v>357</v>
      </c>
      <c r="H46" s="220"/>
      <c r="I46" s="220"/>
      <c r="J46" s="220" t="s">
        <v>357</v>
      </c>
      <c r="K46" s="220" t="s">
        <v>357</v>
      </c>
      <c r="L46" s="220" t="s">
        <v>357</v>
      </c>
      <c r="M46" s="219" t="s">
        <v>445</v>
      </c>
      <c r="N46" s="230" t="s">
        <v>446</v>
      </c>
      <c r="O46" s="237" t="s">
        <v>447</v>
      </c>
      <c r="P46" s="230" t="s">
        <v>446</v>
      </c>
      <c r="Q46" s="225"/>
      <c r="R46" s="230" t="s">
        <v>446</v>
      </c>
    </row>
    <row r="47" spans="1:18">
      <c r="A47" s="238"/>
      <c r="B47" s="233" t="s">
        <v>448</v>
      </c>
      <c r="C47" s="233" t="s">
        <v>313</v>
      </c>
      <c r="D47" s="219" t="s">
        <v>130</v>
      </c>
      <c r="E47" s="233" t="s">
        <v>39</v>
      </c>
      <c r="F47" s="234"/>
      <c r="G47" s="220"/>
      <c r="H47" s="220" t="s">
        <v>357</v>
      </c>
      <c r="I47" s="220"/>
      <c r="J47" s="220"/>
      <c r="K47" s="220" t="s">
        <v>357</v>
      </c>
      <c r="L47" s="220" t="s">
        <v>357</v>
      </c>
      <c r="M47" s="219"/>
      <c r="N47" s="230" t="s">
        <v>63</v>
      </c>
      <c r="O47" s="235" t="s">
        <v>449</v>
      </c>
      <c r="P47" s="230" t="s">
        <v>63</v>
      </c>
      <c r="Q47" s="225"/>
      <c r="R47" s="225"/>
    </row>
    <row r="48" spans="1:18">
      <c r="A48" s="238"/>
      <c r="B48" s="233" t="s">
        <v>38</v>
      </c>
      <c r="C48" s="233" t="s">
        <v>313</v>
      </c>
      <c r="D48" s="219" t="s">
        <v>130</v>
      </c>
      <c r="E48" s="233" t="s">
        <v>39</v>
      </c>
      <c r="F48" s="234"/>
      <c r="G48" s="220"/>
      <c r="H48" s="220" t="s">
        <v>357</v>
      </c>
      <c r="I48" s="220"/>
      <c r="J48" s="220"/>
      <c r="K48" s="220" t="s">
        <v>357</v>
      </c>
      <c r="L48" s="220" t="s">
        <v>357</v>
      </c>
      <c r="M48" s="219"/>
      <c r="N48" s="236" t="s">
        <v>40</v>
      </c>
      <c r="O48" s="237" t="s">
        <v>450</v>
      </c>
      <c r="P48" s="236" t="s">
        <v>40</v>
      </c>
      <c r="Q48" s="225"/>
      <c r="R48" s="225"/>
    </row>
    <row r="49" spans="1:18">
      <c r="A49" s="238"/>
      <c r="B49" s="233" t="s">
        <v>451</v>
      </c>
      <c r="C49" s="233" t="s">
        <v>313</v>
      </c>
      <c r="D49" s="219" t="s">
        <v>130</v>
      </c>
      <c r="E49" s="233" t="s">
        <v>39</v>
      </c>
      <c r="F49" s="234"/>
      <c r="G49" s="220"/>
      <c r="H49" s="220"/>
      <c r="I49" s="220"/>
      <c r="J49" s="220" t="s">
        <v>357</v>
      </c>
      <c r="K49" s="220" t="s">
        <v>357</v>
      </c>
      <c r="L49" s="220"/>
      <c r="M49" s="219"/>
      <c r="N49" s="230" t="s">
        <v>452</v>
      </c>
      <c r="O49" s="237" t="s">
        <v>453</v>
      </c>
      <c r="P49" s="225"/>
      <c r="Q49" s="230" t="s">
        <v>452</v>
      </c>
      <c r="R49" s="225"/>
    </row>
    <row r="50" spans="1:18">
      <c r="A50" s="238"/>
      <c r="B50" s="233" t="s">
        <v>454</v>
      </c>
      <c r="C50" s="219" t="s">
        <v>455</v>
      </c>
      <c r="D50" s="219" t="s">
        <v>130</v>
      </c>
      <c r="E50" s="233" t="s">
        <v>94</v>
      </c>
      <c r="F50" s="234"/>
      <c r="G50" s="220" t="s">
        <v>357</v>
      </c>
      <c r="H50" s="220"/>
      <c r="I50" s="220"/>
      <c r="J50" s="220"/>
      <c r="K50" s="220" t="s">
        <v>357</v>
      </c>
      <c r="L50" s="220"/>
      <c r="M50" s="219"/>
      <c r="N50" s="230" t="s">
        <v>456</v>
      </c>
      <c r="O50" s="235" t="s">
        <v>457</v>
      </c>
      <c r="P50" s="230" t="s">
        <v>456</v>
      </c>
      <c r="Q50" s="225"/>
      <c r="R50" s="230" t="s">
        <v>456</v>
      </c>
    </row>
    <row r="51" spans="1:18">
      <c r="B51" s="233" t="s">
        <v>458</v>
      </c>
      <c r="C51" s="219" t="s">
        <v>455</v>
      </c>
      <c r="D51" s="219" t="s">
        <v>130</v>
      </c>
      <c r="E51" s="233" t="s">
        <v>94</v>
      </c>
      <c r="F51" s="234"/>
      <c r="G51" s="220"/>
      <c r="H51" s="220"/>
      <c r="I51" s="220"/>
      <c r="J51" s="220" t="s">
        <v>357</v>
      </c>
      <c r="K51" s="220" t="s">
        <v>357</v>
      </c>
      <c r="L51" s="220"/>
      <c r="M51" s="219"/>
      <c r="N51" s="230" t="s">
        <v>459</v>
      </c>
      <c r="O51" s="237" t="s">
        <v>460</v>
      </c>
      <c r="P51" s="225"/>
      <c r="Q51" s="230" t="s">
        <v>459</v>
      </c>
      <c r="R51" s="225"/>
    </row>
    <row r="52" spans="1:18">
      <c r="A52" s="238"/>
      <c r="B52" s="257" t="s">
        <v>0</v>
      </c>
      <c r="C52" s="250" t="s">
        <v>359</v>
      </c>
      <c r="D52" s="250" t="s">
        <v>461</v>
      </c>
      <c r="E52" s="257" t="s">
        <v>1</v>
      </c>
      <c r="F52" s="234" t="s">
        <v>357</v>
      </c>
      <c r="G52" s="234" t="s">
        <v>357</v>
      </c>
      <c r="H52" s="234" t="s">
        <v>357</v>
      </c>
      <c r="I52" s="234"/>
      <c r="J52" s="234"/>
      <c r="K52" s="234" t="s">
        <v>357</v>
      </c>
      <c r="L52" s="234" t="s">
        <v>357</v>
      </c>
      <c r="M52" s="250" t="s">
        <v>127</v>
      </c>
      <c r="N52" s="231" t="s">
        <v>2</v>
      </c>
      <c r="O52" s="232" t="s">
        <v>360</v>
      </c>
      <c r="P52" s="230" t="s">
        <v>2</v>
      </c>
      <c r="Q52" s="230"/>
      <c r="R52" s="230" t="s">
        <v>2</v>
      </c>
    </row>
    <row r="53" spans="1:18">
      <c r="A53" s="238"/>
      <c r="B53" s="233" t="s">
        <v>462</v>
      </c>
      <c r="C53" s="233" t="s">
        <v>359</v>
      </c>
      <c r="D53" s="219" t="s">
        <v>130</v>
      </c>
      <c r="E53" s="233" t="s">
        <v>1</v>
      </c>
      <c r="F53" s="234"/>
      <c r="G53" s="220"/>
      <c r="H53" s="220"/>
      <c r="I53" s="220"/>
      <c r="J53" s="220" t="s">
        <v>357</v>
      </c>
      <c r="K53" s="220" t="s">
        <v>357</v>
      </c>
      <c r="L53" s="220"/>
      <c r="M53" s="219"/>
      <c r="N53" s="230" t="s">
        <v>463</v>
      </c>
      <c r="O53" s="235" t="s">
        <v>464</v>
      </c>
      <c r="P53" s="230"/>
      <c r="Q53" s="230" t="s">
        <v>463</v>
      </c>
      <c r="R53" s="225"/>
    </row>
    <row r="54" spans="1:18">
      <c r="A54" s="238"/>
      <c r="B54" s="233" t="s">
        <v>465</v>
      </c>
      <c r="C54" s="233" t="s">
        <v>359</v>
      </c>
      <c r="D54" s="219" t="s">
        <v>130</v>
      </c>
      <c r="E54" s="233" t="s">
        <v>1</v>
      </c>
      <c r="F54" s="234"/>
      <c r="G54" s="220"/>
      <c r="H54" s="220"/>
      <c r="I54" s="220"/>
      <c r="J54" s="220" t="s">
        <v>357</v>
      </c>
      <c r="K54" s="220" t="s">
        <v>357</v>
      </c>
      <c r="L54" s="220"/>
      <c r="M54" s="219"/>
      <c r="N54" s="230" t="s">
        <v>466</v>
      </c>
      <c r="O54" s="235" t="s">
        <v>467</v>
      </c>
      <c r="P54" s="225"/>
      <c r="Q54" s="230" t="s">
        <v>466</v>
      </c>
      <c r="R54" s="225"/>
    </row>
    <row r="55" spans="1:18">
      <c r="A55" s="238"/>
      <c r="B55" s="233" t="s">
        <v>326</v>
      </c>
      <c r="C55" s="233" t="s">
        <v>359</v>
      </c>
      <c r="D55" s="219" t="s">
        <v>130</v>
      </c>
      <c r="E55" s="233" t="s">
        <v>1</v>
      </c>
      <c r="F55" s="234"/>
      <c r="G55" s="220"/>
      <c r="H55" s="220"/>
      <c r="I55" s="220"/>
      <c r="J55" s="220" t="s">
        <v>357</v>
      </c>
      <c r="K55" s="220" t="s">
        <v>357</v>
      </c>
      <c r="L55" s="220"/>
      <c r="M55" s="219"/>
      <c r="N55" s="258" t="s">
        <v>468</v>
      </c>
      <c r="O55" s="259" t="s">
        <v>469</v>
      </c>
      <c r="P55" s="225"/>
      <c r="Q55" s="260" t="s">
        <v>468</v>
      </c>
      <c r="R55" s="225"/>
    </row>
    <row r="56" spans="1:18">
      <c r="A56" s="238"/>
      <c r="B56" s="233" t="s">
        <v>60</v>
      </c>
      <c r="C56" s="233" t="s">
        <v>470</v>
      </c>
      <c r="D56" s="219" t="s">
        <v>130</v>
      </c>
      <c r="E56" s="233" t="s">
        <v>46</v>
      </c>
      <c r="F56" s="234"/>
      <c r="G56" s="220" t="s">
        <v>357</v>
      </c>
      <c r="H56" s="220" t="s">
        <v>357</v>
      </c>
      <c r="I56" s="220"/>
      <c r="J56" s="220"/>
      <c r="K56" s="220" t="s">
        <v>357</v>
      </c>
      <c r="L56" s="220" t="s">
        <v>357</v>
      </c>
      <c r="M56" s="219"/>
      <c r="N56" s="236" t="s">
        <v>61</v>
      </c>
      <c r="O56" s="255" t="s">
        <v>471</v>
      </c>
      <c r="P56" s="236" t="s">
        <v>61</v>
      </c>
      <c r="Q56" s="225"/>
      <c r="R56" s="236" t="s">
        <v>61</v>
      </c>
    </row>
    <row r="57" spans="1:18">
      <c r="A57" s="238"/>
      <c r="B57" s="219" t="s">
        <v>45</v>
      </c>
      <c r="C57" s="233" t="s">
        <v>470</v>
      </c>
      <c r="D57" s="219" t="s">
        <v>130</v>
      </c>
      <c r="E57" s="233" t="s">
        <v>46</v>
      </c>
      <c r="F57" s="234"/>
      <c r="G57" s="220"/>
      <c r="H57" s="220" t="s">
        <v>357</v>
      </c>
      <c r="I57" s="220"/>
      <c r="J57" s="220"/>
      <c r="K57" s="220" t="s">
        <v>357</v>
      </c>
      <c r="L57" s="220" t="s">
        <v>357</v>
      </c>
      <c r="M57" s="219"/>
      <c r="N57" s="230" t="s">
        <v>47</v>
      </c>
      <c r="O57" s="235" t="s">
        <v>472</v>
      </c>
      <c r="P57" s="230" t="s">
        <v>47</v>
      </c>
      <c r="Q57" s="225"/>
      <c r="R57" s="225"/>
    </row>
    <row r="58" spans="1:18">
      <c r="A58" s="238"/>
      <c r="B58" s="233" t="s">
        <v>71</v>
      </c>
      <c r="C58" s="233" t="s">
        <v>470</v>
      </c>
      <c r="D58" s="219" t="s">
        <v>130</v>
      </c>
      <c r="E58" s="233" t="s">
        <v>46</v>
      </c>
      <c r="F58" s="234"/>
      <c r="G58" s="220"/>
      <c r="H58" s="220" t="s">
        <v>357</v>
      </c>
      <c r="I58" s="220"/>
      <c r="J58" s="220"/>
      <c r="K58" s="220" t="s">
        <v>357</v>
      </c>
      <c r="L58" s="220" t="s">
        <v>357</v>
      </c>
      <c r="M58" s="219"/>
      <c r="N58" s="236" t="s">
        <v>72</v>
      </c>
      <c r="O58" s="255" t="s">
        <v>473</v>
      </c>
      <c r="P58" s="236" t="s">
        <v>72</v>
      </c>
      <c r="Q58" s="225"/>
      <c r="R58" s="225"/>
    </row>
    <row r="59" spans="1:18">
      <c r="A59" s="238"/>
      <c r="B59" s="233" t="s">
        <v>73</v>
      </c>
      <c r="C59" s="233" t="s">
        <v>470</v>
      </c>
      <c r="D59" s="219" t="s">
        <v>130</v>
      </c>
      <c r="E59" s="233" t="s">
        <v>46</v>
      </c>
      <c r="F59" s="234"/>
      <c r="G59" s="220"/>
      <c r="H59" s="220" t="s">
        <v>357</v>
      </c>
      <c r="I59" s="220"/>
      <c r="J59" s="220"/>
      <c r="K59" s="220" t="s">
        <v>357</v>
      </c>
      <c r="L59" s="220" t="s">
        <v>357</v>
      </c>
      <c r="M59" s="219"/>
      <c r="N59" s="236" t="s">
        <v>74</v>
      </c>
      <c r="O59" s="235" t="s">
        <v>474</v>
      </c>
      <c r="P59" s="236" t="s">
        <v>74</v>
      </c>
      <c r="Q59" s="225"/>
      <c r="R59" s="225"/>
    </row>
    <row r="60" spans="1:18">
      <c r="A60" s="238"/>
      <c r="B60" s="233" t="s">
        <v>475</v>
      </c>
      <c r="C60" s="233" t="s">
        <v>470</v>
      </c>
      <c r="D60" s="219" t="s">
        <v>130</v>
      </c>
      <c r="E60" s="233" t="s">
        <v>46</v>
      </c>
      <c r="F60" s="234"/>
      <c r="G60" s="220"/>
      <c r="H60" s="220"/>
      <c r="I60" s="220"/>
      <c r="J60" s="220" t="s">
        <v>357</v>
      </c>
      <c r="K60" s="220" t="s">
        <v>357</v>
      </c>
      <c r="L60" s="220" t="s">
        <v>357</v>
      </c>
      <c r="M60" s="219"/>
      <c r="N60" s="236" t="s">
        <v>476</v>
      </c>
      <c r="O60" s="255" t="s">
        <v>477</v>
      </c>
      <c r="P60" s="225"/>
      <c r="Q60" s="236" t="s">
        <v>476</v>
      </c>
      <c r="R60" s="225"/>
    </row>
    <row r="61" spans="1:18">
      <c r="A61" s="238"/>
      <c r="B61" s="233" t="s">
        <v>478</v>
      </c>
      <c r="C61" s="233" t="s">
        <v>470</v>
      </c>
      <c r="D61" s="219" t="s">
        <v>130</v>
      </c>
      <c r="E61" s="233" t="s">
        <v>46</v>
      </c>
      <c r="F61" s="234"/>
      <c r="G61" s="220"/>
      <c r="H61" s="220"/>
      <c r="I61" s="220"/>
      <c r="J61" s="220" t="s">
        <v>357</v>
      </c>
      <c r="K61" s="220" t="s">
        <v>357</v>
      </c>
      <c r="L61" s="220" t="s">
        <v>357</v>
      </c>
      <c r="M61" s="219"/>
      <c r="N61" s="230" t="s">
        <v>479</v>
      </c>
      <c r="O61" s="255" t="s">
        <v>480</v>
      </c>
      <c r="P61" s="225"/>
      <c r="Q61" s="230" t="s">
        <v>479</v>
      </c>
      <c r="R61" s="225"/>
    </row>
    <row r="62" spans="1:18">
      <c r="A62" s="238"/>
      <c r="B62" s="233" t="s">
        <v>481</v>
      </c>
      <c r="C62" s="233" t="s">
        <v>470</v>
      </c>
      <c r="D62" s="219" t="s">
        <v>130</v>
      </c>
      <c r="E62" s="233" t="s">
        <v>46</v>
      </c>
      <c r="F62" s="234"/>
      <c r="G62" s="220"/>
      <c r="H62" s="220"/>
      <c r="I62" s="220"/>
      <c r="J62" s="220" t="s">
        <v>357</v>
      </c>
      <c r="K62" s="220" t="s">
        <v>357</v>
      </c>
      <c r="L62" s="220" t="s">
        <v>357</v>
      </c>
      <c r="M62" s="219"/>
      <c r="N62" s="230" t="s">
        <v>482</v>
      </c>
      <c r="O62" s="255" t="s">
        <v>483</v>
      </c>
      <c r="P62" s="225"/>
      <c r="Q62" s="230" t="s">
        <v>482</v>
      </c>
      <c r="R62" s="225"/>
    </row>
    <row r="63" spans="1:18">
      <c r="A63" s="229" t="s">
        <v>98</v>
      </c>
      <c r="B63" s="233" t="s">
        <v>66</v>
      </c>
      <c r="C63" s="233" t="s">
        <v>484</v>
      </c>
      <c r="D63" s="219" t="s">
        <v>130</v>
      </c>
      <c r="E63" s="233" t="s">
        <v>67</v>
      </c>
      <c r="F63" s="234"/>
      <c r="G63" s="220" t="s">
        <v>357</v>
      </c>
      <c r="H63" s="220" t="s">
        <v>357</v>
      </c>
      <c r="I63" s="220"/>
      <c r="J63" s="220"/>
      <c r="K63" s="220" t="s">
        <v>357</v>
      </c>
      <c r="L63" s="220" t="s">
        <v>357</v>
      </c>
      <c r="M63" s="219"/>
      <c r="N63" s="230" t="s">
        <v>68</v>
      </c>
      <c r="O63" s="235" t="s">
        <v>485</v>
      </c>
      <c r="P63" s="230" t="s">
        <v>68</v>
      </c>
      <c r="Q63" s="225"/>
      <c r="R63" s="230" t="s">
        <v>68</v>
      </c>
    </row>
    <row r="64" spans="1:18">
      <c r="A64" s="238"/>
      <c r="B64" s="233" t="s">
        <v>80</v>
      </c>
      <c r="C64" s="233" t="s">
        <v>484</v>
      </c>
      <c r="D64" s="219" t="s">
        <v>130</v>
      </c>
      <c r="E64" s="233" t="s">
        <v>67</v>
      </c>
      <c r="F64" s="234"/>
      <c r="G64" s="220"/>
      <c r="H64" s="220" t="s">
        <v>357</v>
      </c>
      <c r="I64" s="220"/>
      <c r="J64" s="220"/>
      <c r="K64" s="220" t="s">
        <v>357</v>
      </c>
      <c r="L64" s="220" t="s">
        <v>357</v>
      </c>
      <c r="M64" s="219"/>
      <c r="N64" s="230" t="s">
        <v>81</v>
      </c>
      <c r="O64" s="235" t="s">
        <v>486</v>
      </c>
      <c r="P64" s="225" t="s">
        <v>81</v>
      </c>
      <c r="Q64" s="225"/>
      <c r="R64" s="225"/>
    </row>
    <row r="65" spans="1:18">
      <c r="A65" s="238"/>
      <c r="B65" s="233" t="s">
        <v>222</v>
      </c>
      <c r="C65" s="233" t="s">
        <v>487</v>
      </c>
      <c r="D65" s="219" t="s">
        <v>488</v>
      </c>
      <c r="E65" s="233" t="s">
        <v>49</v>
      </c>
      <c r="F65" s="234"/>
      <c r="G65" s="220" t="s">
        <v>357</v>
      </c>
      <c r="H65" s="220"/>
      <c r="I65" s="220" t="s">
        <v>357</v>
      </c>
      <c r="J65" s="220" t="s">
        <v>357</v>
      </c>
      <c r="K65" s="220" t="s">
        <v>357</v>
      </c>
      <c r="L65" s="220"/>
      <c r="M65" s="219"/>
      <c r="N65" s="230" t="s">
        <v>489</v>
      </c>
      <c r="O65" s="225" t="s">
        <v>490</v>
      </c>
      <c r="P65" s="230"/>
      <c r="Q65" s="261" t="s">
        <v>489</v>
      </c>
      <c r="R65" s="262" t="s">
        <v>489</v>
      </c>
    </row>
    <row r="66" spans="1:18" ht="30">
      <c r="A66" s="238"/>
      <c r="B66" s="233" t="s">
        <v>223</v>
      </c>
      <c r="C66" s="233" t="s">
        <v>491</v>
      </c>
      <c r="D66" s="219" t="s">
        <v>492</v>
      </c>
      <c r="E66" s="233" t="s">
        <v>49</v>
      </c>
      <c r="F66" s="234"/>
      <c r="G66" s="220" t="s">
        <v>357</v>
      </c>
      <c r="H66" s="220"/>
      <c r="I66" s="220" t="s">
        <v>357</v>
      </c>
      <c r="J66" s="220" t="s">
        <v>357</v>
      </c>
      <c r="K66" s="220" t="s">
        <v>357</v>
      </c>
      <c r="L66" s="220"/>
      <c r="M66" s="219"/>
      <c r="N66" s="249" t="s">
        <v>493</v>
      </c>
      <c r="O66" s="237" t="s">
        <v>494</v>
      </c>
      <c r="P66" s="249"/>
      <c r="Q66" s="263" t="s">
        <v>493</v>
      </c>
      <c r="R66" s="262" t="s">
        <v>493</v>
      </c>
    </row>
    <row r="67" spans="1:18" ht="30">
      <c r="A67" s="238"/>
      <c r="B67" s="225" t="s">
        <v>316</v>
      </c>
      <c r="C67" s="233" t="s">
        <v>495</v>
      </c>
      <c r="D67" s="219" t="s">
        <v>496</v>
      </c>
      <c r="E67" s="233" t="s">
        <v>497</v>
      </c>
      <c r="F67" s="234"/>
      <c r="G67" s="220" t="s">
        <v>357</v>
      </c>
      <c r="H67" s="220"/>
      <c r="I67" s="220"/>
      <c r="J67" s="220" t="s">
        <v>357</v>
      </c>
      <c r="K67" s="220" t="s">
        <v>357</v>
      </c>
      <c r="L67" s="220"/>
      <c r="M67" s="219"/>
      <c r="N67" t="s">
        <v>498</v>
      </c>
      <c r="O67" s="237" t="s">
        <v>499</v>
      </c>
      <c r="P67" s="225"/>
      <c r="Q67" t="s">
        <v>498</v>
      </c>
      <c r="R67" s="225" t="s">
        <v>498</v>
      </c>
    </row>
    <row r="68" spans="1:18">
      <c r="A68" s="229" t="s">
        <v>98</v>
      </c>
      <c r="B68" s="219" t="s">
        <v>500</v>
      </c>
      <c r="C68" s="219" t="s">
        <v>192</v>
      </c>
      <c r="D68" s="219" t="s">
        <v>501</v>
      </c>
      <c r="E68" s="233" t="s">
        <v>193</v>
      </c>
      <c r="F68" s="234"/>
      <c r="G68" s="220" t="s">
        <v>357</v>
      </c>
      <c r="H68" s="220" t="s">
        <v>357</v>
      </c>
      <c r="I68" s="220" t="s">
        <v>357</v>
      </c>
      <c r="J68" s="220"/>
      <c r="K68" s="220" t="s">
        <v>357</v>
      </c>
      <c r="L68" s="220"/>
      <c r="M68" s="219"/>
      <c r="N68" s="230" t="s">
        <v>31</v>
      </c>
      <c r="O68" s="230" t="s">
        <v>502</v>
      </c>
      <c r="P68" s="230" t="s">
        <v>31</v>
      </c>
      <c r="Q68" s="225"/>
      <c r="R68" s="230" t="s">
        <v>31</v>
      </c>
    </row>
    <row r="69" spans="1:18">
      <c r="A69" s="229" t="s">
        <v>98</v>
      </c>
      <c r="B69" s="219" t="s">
        <v>503</v>
      </c>
      <c r="C69" s="219" t="s">
        <v>504</v>
      </c>
      <c r="D69" s="219" t="s">
        <v>505</v>
      </c>
      <c r="E69" s="219" t="s">
        <v>506</v>
      </c>
      <c r="F69" s="234"/>
      <c r="G69" s="220" t="s">
        <v>357</v>
      </c>
      <c r="H69" s="220"/>
      <c r="I69" s="220"/>
      <c r="J69" s="220" t="s">
        <v>357</v>
      </c>
      <c r="K69" s="220" t="s">
        <v>357</v>
      </c>
      <c r="L69" s="220"/>
      <c r="M69" s="219"/>
      <c r="N69" s="230" t="s">
        <v>507</v>
      </c>
      <c r="O69" s="230" t="s">
        <v>508</v>
      </c>
      <c r="P69" s="230" t="s">
        <v>507</v>
      </c>
      <c r="Q69" s="225"/>
      <c r="R69" s="230" t="s">
        <v>507</v>
      </c>
    </row>
    <row r="70" spans="1:18">
      <c r="A70" s="238"/>
      <c r="B70" s="230" t="s">
        <v>21</v>
      </c>
      <c r="C70" s="230" t="s">
        <v>22</v>
      </c>
      <c r="D70" s="219" t="s">
        <v>509</v>
      </c>
      <c r="E70" s="219" t="s">
        <v>15</v>
      </c>
      <c r="F70" s="234"/>
      <c r="G70" s="264" t="s">
        <v>357</v>
      </c>
      <c r="H70" s="264" t="s">
        <v>357</v>
      </c>
      <c r="I70" s="220" t="s">
        <v>357</v>
      </c>
      <c r="J70" s="220"/>
      <c r="K70" s="264" t="s">
        <v>357</v>
      </c>
      <c r="L70" s="264"/>
      <c r="M70" s="219" t="s">
        <v>510</v>
      </c>
      <c r="N70" s="230" t="s">
        <v>23</v>
      </c>
      <c r="O70" s="230" t="s">
        <v>511</v>
      </c>
      <c r="P70" s="230" t="s">
        <v>23</v>
      </c>
      <c r="Q70" s="225"/>
      <c r="R70" s="230" t="s">
        <v>23</v>
      </c>
    </row>
    <row r="71" spans="1:18">
      <c r="A71" s="238"/>
      <c r="B71" s="237" t="s">
        <v>512</v>
      </c>
      <c r="C71" s="265" t="s">
        <v>513</v>
      </c>
      <c r="D71" s="266" t="s">
        <v>514</v>
      </c>
      <c r="E71" s="233" t="s">
        <v>46</v>
      </c>
      <c r="F71" s="234"/>
      <c r="G71" s="234"/>
      <c r="H71" s="234"/>
      <c r="I71" s="220"/>
      <c r="J71" s="220" t="s">
        <v>357</v>
      </c>
      <c r="K71" s="234"/>
      <c r="L71" s="234"/>
      <c r="M71" s="219"/>
      <c r="N71" s="230" t="s">
        <v>515</v>
      </c>
      <c r="O71" s="237" t="s">
        <v>516</v>
      </c>
      <c r="P71" s="225"/>
      <c r="Q71" s="230" t="s">
        <v>515</v>
      </c>
      <c r="R71" s="225"/>
    </row>
    <row r="72" spans="1:18">
      <c r="A72" s="238"/>
      <c r="B72" s="237" t="s">
        <v>263</v>
      </c>
      <c r="C72" s="265" t="s">
        <v>264</v>
      </c>
      <c r="D72" s="266" t="s">
        <v>514</v>
      </c>
      <c r="E72" s="233" t="s">
        <v>36</v>
      </c>
      <c r="F72" s="234"/>
      <c r="G72" s="234"/>
      <c r="H72" s="234"/>
      <c r="I72" s="220"/>
      <c r="J72" s="220" t="s">
        <v>357</v>
      </c>
      <c r="K72" s="234"/>
      <c r="L72" s="234"/>
      <c r="M72" s="219"/>
      <c r="N72" t="s">
        <v>517</v>
      </c>
      <c r="O72" s="237" t="s">
        <v>518</v>
      </c>
      <c r="P72" s="225"/>
      <c r="Q72" s="230" t="s">
        <v>517</v>
      </c>
      <c r="R72" s="225"/>
    </row>
    <row r="73" spans="1:18">
      <c r="B73" s="260" t="s">
        <v>212</v>
      </c>
      <c r="C73" s="260" t="s">
        <v>192</v>
      </c>
      <c r="D73" s="219" t="s">
        <v>519</v>
      </c>
      <c r="E73" s="233" t="s">
        <v>49</v>
      </c>
      <c r="F73" s="234"/>
      <c r="G73" s="234"/>
      <c r="H73" s="234"/>
      <c r="I73" s="220"/>
      <c r="J73" s="220" t="s">
        <v>357</v>
      </c>
      <c r="K73" s="234"/>
      <c r="L73" s="234"/>
      <c r="M73" s="219"/>
      <c r="N73" s="230" t="s">
        <v>520</v>
      </c>
      <c r="O73" s="267" t="s">
        <v>521</v>
      </c>
      <c r="P73" s="225"/>
      <c r="Q73" s="230" t="s">
        <v>520</v>
      </c>
      <c r="R73" s="225"/>
    </row>
    <row r="74" spans="1:18">
      <c r="B74" s="260" t="s">
        <v>213</v>
      </c>
      <c r="C74" s="260" t="s">
        <v>522</v>
      </c>
      <c r="D74" s="219" t="s">
        <v>519</v>
      </c>
      <c r="E74" s="219" t="s">
        <v>49</v>
      </c>
      <c r="F74" s="234"/>
      <c r="G74" s="234"/>
      <c r="H74" s="234"/>
      <c r="I74" s="220"/>
      <c r="J74" s="220" t="s">
        <v>357</v>
      </c>
      <c r="K74" s="234"/>
      <c r="L74" s="234"/>
      <c r="M74" s="219"/>
      <c r="N74" s="230" t="s">
        <v>523</v>
      </c>
      <c r="O74" s="219" t="s">
        <v>524</v>
      </c>
      <c r="P74" s="225"/>
      <c r="Q74" s="230" t="s">
        <v>523</v>
      </c>
      <c r="R74" s="225"/>
    </row>
    <row r="75" spans="1:18">
      <c r="A75" s="238"/>
      <c r="B75" s="260" t="s">
        <v>215</v>
      </c>
      <c r="C75" s="260" t="s">
        <v>216</v>
      </c>
      <c r="D75" s="219" t="s">
        <v>519</v>
      </c>
      <c r="E75" s="219" t="s">
        <v>49</v>
      </c>
      <c r="F75" s="234"/>
      <c r="G75" s="234"/>
      <c r="H75" s="234"/>
      <c r="I75" s="220"/>
      <c r="J75" s="220" t="s">
        <v>357</v>
      </c>
      <c r="K75" s="234"/>
      <c r="L75" s="234"/>
      <c r="M75" s="219"/>
      <c r="N75" s="230" t="s">
        <v>525</v>
      </c>
      <c r="O75" s="225" t="s">
        <v>526</v>
      </c>
      <c r="P75" s="225"/>
      <c r="Q75" s="230" t="s">
        <v>525</v>
      </c>
      <c r="R75" s="225"/>
    </row>
    <row r="76" spans="1:18">
      <c r="A76" s="238"/>
      <c r="B76" s="260" t="s">
        <v>182</v>
      </c>
      <c r="C76" s="260" t="s">
        <v>409</v>
      </c>
      <c r="D76" s="219" t="s">
        <v>527</v>
      </c>
      <c r="E76" s="219" t="s">
        <v>15</v>
      </c>
      <c r="F76" s="234"/>
      <c r="G76" s="234"/>
      <c r="H76" s="234"/>
      <c r="I76" s="220"/>
      <c r="J76" s="220" t="s">
        <v>357</v>
      </c>
      <c r="K76" s="234"/>
      <c r="L76" s="234"/>
      <c r="M76" s="219"/>
      <c r="N76" s="262" t="s">
        <v>528</v>
      </c>
      <c r="O76" s="225" t="s">
        <v>529</v>
      </c>
      <c r="P76" s="225"/>
      <c r="Q76" s="262" t="s">
        <v>528</v>
      </c>
      <c r="R76" s="225"/>
    </row>
    <row r="77" spans="1:18">
      <c r="A77" s="188"/>
      <c r="B77" s="260" t="s">
        <v>184</v>
      </c>
      <c r="C77" s="260" t="s">
        <v>185</v>
      </c>
      <c r="D77" s="219" t="s">
        <v>527</v>
      </c>
      <c r="E77" s="219" t="s">
        <v>9</v>
      </c>
      <c r="F77" s="234"/>
      <c r="G77" s="234"/>
      <c r="H77" s="234"/>
      <c r="I77" s="220"/>
      <c r="J77" s="220" t="s">
        <v>357</v>
      </c>
      <c r="K77" s="234"/>
      <c r="L77" s="234"/>
      <c r="M77" s="219"/>
      <c r="N77" s="262" t="s">
        <v>530</v>
      </c>
      <c r="O77" s="225" t="s">
        <v>531</v>
      </c>
      <c r="P77" s="225"/>
      <c r="Q77" s="262" t="s">
        <v>530</v>
      </c>
      <c r="R77" s="225"/>
    </row>
    <row r="78" spans="1:18">
      <c r="A78" s="188"/>
      <c r="B78" s="230" t="s">
        <v>128</v>
      </c>
      <c r="C78" s="230" t="s">
        <v>484</v>
      </c>
      <c r="D78" s="219" t="s">
        <v>532</v>
      </c>
      <c r="E78" s="219" t="s">
        <v>67</v>
      </c>
      <c r="F78" s="234"/>
      <c r="G78" s="234"/>
      <c r="H78" s="234"/>
      <c r="I78" s="220"/>
      <c r="J78" s="220" t="s">
        <v>357</v>
      </c>
      <c r="K78" s="234"/>
      <c r="L78" s="234"/>
      <c r="M78" s="219"/>
      <c r="N78" s="230" t="s">
        <v>533</v>
      </c>
      <c r="O78" s="225" t="s">
        <v>534</v>
      </c>
      <c r="P78" s="225"/>
      <c r="Q78" s="230" t="s">
        <v>533</v>
      </c>
      <c r="R78" s="225"/>
    </row>
    <row r="79" spans="1:18">
      <c r="A79" s="188"/>
      <c r="B79" s="235" t="s">
        <v>124</v>
      </c>
      <c r="C79" s="268" t="s">
        <v>125</v>
      </c>
      <c r="D79" s="219" t="s">
        <v>532</v>
      </c>
      <c r="E79" s="219" t="s">
        <v>49</v>
      </c>
      <c r="F79" s="234"/>
      <c r="G79" s="234"/>
      <c r="H79" s="234"/>
      <c r="I79" s="220"/>
      <c r="J79" s="220" t="s">
        <v>357</v>
      </c>
      <c r="K79" s="234"/>
      <c r="L79" s="234"/>
      <c r="M79" s="219"/>
      <c r="N79" s="230" t="s">
        <v>535</v>
      </c>
      <c r="O79" s="237" t="s">
        <v>536</v>
      </c>
      <c r="P79" s="225"/>
      <c r="Q79" s="230" t="s">
        <v>535</v>
      </c>
      <c r="R79" s="225"/>
    </row>
    <row r="80" spans="1:18">
      <c r="A80" s="188"/>
      <c r="B80" s="269" t="s">
        <v>302</v>
      </c>
      <c r="C80" s="269" t="s">
        <v>303</v>
      </c>
      <c r="D80" s="270" t="s">
        <v>510</v>
      </c>
      <c r="E80" s="271" t="s">
        <v>58</v>
      </c>
      <c r="F80" s="272"/>
      <c r="G80" s="272"/>
      <c r="H80" s="228" t="s">
        <v>357</v>
      </c>
      <c r="I80" s="273" t="s">
        <v>357</v>
      </c>
      <c r="J80" s="273" t="s">
        <v>357</v>
      </c>
      <c r="K80" s="272"/>
      <c r="L80" s="272"/>
      <c r="M80" s="271"/>
      <c r="N80" s="274" t="s">
        <v>537</v>
      </c>
      <c r="O80" s="275" t="s">
        <v>538</v>
      </c>
      <c r="P80" s="271"/>
      <c r="Q80" s="274" t="s">
        <v>537</v>
      </c>
      <c r="R80" s="271"/>
    </row>
    <row r="81" spans="1:18">
      <c r="A81" s="188"/>
      <c r="B81" s="260" t="s">
        <v>539</v>
      </c>
      <c r="C81" s="260" t="s">
        <v>540</v>
      </c>
      <c r="D81" s="219" t="s">
        <v>540</v>
      </c>
      <c r="E81" s="225" t="s">
        <v>9</v>
      </c>
      <c r="F81" s="228"/>
      <c r="G81" s="228"/>
      <c r="H81" s="228"/>
      <c r="I81" s="273" t="s">
        <v>357</v>
      </c>
      <c r="J81" s="273"/>
      <c r="K81" s="228"/>
      <c r="L81" s="228"/>
      <c r="M81" s="225"/>
      <c r="N81" s="230" t="s">
        <v>541</v>
      </c>
      <c r="O81" s="230" t="s">
        <v>542</v>
      </c>
      <c r="P81" s="225"/>
      <c r="Q81" s="230" t="s">
        <v>541</v>
      </c>
      <c r="R81" s="225"/>
    </row>
    <row r="82" spans="1:18">
      <c r="A82" s="229" t="s">
        <v>98</v>
      </c>
      <c r="B82" s="260" t="s">
        <v>543</v>
      </c>
      <c r="C82" s="260" t="s">
        <v>540</v>
      </c>
      <c r="D82" s="219" t="s">
        <v>540</v>
      </c>
      <c r="E82" s="225" t="s">
        <v>49</v>
      </c>
      <c r="F82" s="228"/>
      <c r="G82" s="228"/>
      <c r="H82" s="228" t="s">
        <v>357</v>
      </c>
      <c r="I82" s="273" t="s">
        <v>357</v>
      </c>
      <c r="J82" s="273"/>
      <c r="K82" s="228"/>
      <c r="L82" s="228"/>
      <c r="M82" s="225"/>
      <c r="N82" s="230" t="s">
        <v>544</v>
      </c>
      <c r="O82" s="230" t="s">
        <v>545</v>
      </c>
      <c r="P82" s="225"/>
      <c r="Q82" s="230" t="s">
        <v>544</v>
      </c>
      <c r="R82" s="225"/>
    </row>
    <row r="83" spans="1:18">
      <c r="A83" s="229" t="s">
        <v>98</v>
      </c>
      <c r="B83" s="260" t="s">
        <v>546</v>
      </c>
      <c r="C83" s="260" t="s">
        <v>540</v>
      </c>
      <c r="D83" s="219" t="s">
        <v>540</v>
      </c>
      <c r="E83" s="225" t="s">
        <v>39</v>
      </c>
      <c r="F83" s="228"/>
      <c r="G83" s="228"/>
      <c r="H83" s="228"/>
      <c r="I83" s="273" t="s">
        <v>357</v>
      </c>
      <c r="J83" s="273"/>
      <c r="K83" s="228"/>
      <c r="L83" s="228"/>
      <c r="M83" s="225"/>
      <c r="N83" s="230" t="s">
        <v>547</v>
      </c>
      <c r="O83" s="230" t="s">
        <v>548</v>
      </c>
      <c r="P83" s="225"/>
      <c r="Q83" s="230" t="s">
        <v>547</v>
      </c>
      <c r="R83" s="225"/>
    </row>
    <row r="84" spans="1:18">
      <c r="A84" s="188"/>
      <c r="B84" s="219" t="s">
        <v>549</v>
      </c>
      <c r="C84" s="219" t="s">
        <v>188</v>
      </c>
      <c r="D84" s="219" t="s">
        <v>505</v>
      </c>
      <c r="E84" s="219" t="s">
        <v>550</v>
      </c>
      <c r="F84" s="234"/>
      <c r="G84" s="234"/>
      <c r="H84" s="234"/>
      <c r="I84" s="220"/>
      <c r="J84" s="220" t="s">
        <v>357</v>
      </c>
      <c r="K84" s="234"/>
      <c r="L84" s="234"/>
      <c r="M84" s="219"/>
      <c r="N84" s="230" t="s">
        <v>551</v>
      </c>
      <c r="O84" s="230" t="s">
        <v>552</v>
      </c>
      <c r="P84" s="225"/>
      <c r="Q84" s="230" t="s">
        <v>551</v>
      </c>
      <c r="R84" s="225"/>
    </row>
    <row r="85" spans="1:18">
      <c r="A85" s="188"/>
      <c r="B85" s="219" t="s">
        <v>553</v>
      </c>
      <c r="C85" s="219" t="s">
        <v>188</v>
      </c>
      <c r="D85" s="219" t="s">
        <v>505</v>
      </c>
      <c r="E85" s="219" t="s">
        <v>550</v>
      </c>
      <c r="F85" s="234"/>
      <c r="G85" s="234"/>
      <c r="H85" s="234"/>
      <c r="I85" s="220"/>
      <c r="J85" s="220" t="s">
        <v>357</v>
      </c>
      <c r="K85" s="234"/>
      <c r="L85" s="234"/>
      <c r="M85" s="219"/>
      <c r="N85" s="230" t="s">
        <v>554</v>
      </c>
      <c r="O85" s="225" t="s">
        <v>555</v>
      </c>
      <c r="P85" s="225"/>
      <c r="Q85" s="230" t="s">
        <v>554</v>
      </c>
      <c r="R85" s="225"/>
    </row>
    <row r="86" spans="1:18">
      <c r="A86" s="188"/>
      <c r="B86" s="219" t="s">
        <v>556</v>
      </c>
      <c r="C86" t="s">
        <v>216</v>
      </c>
      <c r="D86" s="219" t="s">
        <v>505</v>
      </c>
      <c r="E86" s="219" t="s">
        <v>557</v>
      </c>
      <c r="F86" s="234"/>
      <c r="G86" s="234"/>
      <c r="H86" s="234"/>
      <c r="I86" s="220"/>
      <c r="J86" s="220" t="s">
        <v>357</v>
      </c>
      <c r="K86" s="234"/>
      <c r="L86" s="234"/>
      <c r="M86" s="219"/>
      <c r="N86" s="262" t="s">
        <v>558</v>
      </c>
      <c r="O86" s="225" t="s">
        <v>559</v>
      </c>
      <c r="P86" s="225"/>
      <c r="Q86" s="225" t="s">
        <v>560</v>
      </c>
      <c r="R86" s="225"/>
    </row>
    <row r="87" spans="1:18">
      <c r="A87" s="188"/>
      <c r="B87" s="219" t="s">
        <v>561</v>
      </c>
      <c r="C87" s="219" t="s">
        <v>562</v>
      </c>
      <c r="D87" s="219" t="s">
        <v>505</v>
      </c>
      <c r="E87" s="219" t="s">
        <v>563</v>
      </c>
      <c r="F87" s="234"/>
      <c r="G87" s="234"/>
      <c r="H87" s="234"/>
      <c r="I87" s="220"/>
      <c r="J87" s="220" t="s">
        <v>357</v>
      </c>
      <c r="K87" s="234"/>
      <c r="L87" s="234"/>
      <c r="M87" s="219"/>
      <c r="N87" s="262" t="s">
        <v>564</v>
      </c>
      <c r="O87" s="266" t="s">
        <v>565</v>
      </c>
      <c r="P87" s="266"/>
      <c r="Q87" t="s">
        <v>566</v>
      </c>
      <c r="R87" s="225"/>
    </row>
    <row r="88" spans="1:18">
      <c r="A88" s="188"/>
      <c r="B88" s="219" t="s">
        <v>567</v>
      </c>
      <c r="C88" s="219" t="s">
        <v>562</v>
      </c>
      <c r="D88" s="219" t="s">
        <v>505</v>
      </c>
      <c r="E88" s="219" t="s">
        <v>563</v>
      </c>
      <c r="F88" s="234"/>
      <c r="G88" s="234"/>
      <c r="H88" s="234"/>
      <c r="I88" s="220"/>
      <c r="J88" s="220" t="s">
        <v>357</v>
      </c>
      <c r="K88" s="234"/>
      <c r="L88" s="234"/>
      <c r="M88" s="219"/>
      <c r="N88" s="225" t="s">
        <v>568</v>
      </c>
      <c r="O88" s="225" t="s">
        <v>569</v>
      </c>
      <c r="P88" s="225"/>
      <c r="Q88" s="230" t="s">
        <v>568</v>
      </c>
      <c r="R88" s="225"/>
    </row>
    <row r="89" spans="1:18">
      <c r="A89" s="188"/>
      <c r="B89" s="276" t="s">
        <v>570</v>
      </c>
      <c r="C89" s="219" t="s">
        <v>562</v>
      </c>
      <c r="D89" s="219" t="s">
        <v>505</v>
      </c>
      <c r="E89" s="219" t="s">
        <v>563</v>
      </c>
      <c r="F89" s="228"/>
      <c r="G89" s="228"/>
      <c r="H89" s="228"/>
      <c r="I89" s="273"/>
      <c r="J89" s="273" t="s">
        <v>357</v>
      </c>
      <c r="K89" s="228"/>
      <c r="L89" s="228"/>
      <c r="M89" s="225"/>
      <c r="N89" s="225" t="s">
        <v>571</v>
      </c>
      <c r="O89" s="225" t="s">
        <v>572</v>
      </c>
      <c r="P89" s="225"/>
      <c r="Q89" s="225" t="s">
        <v>571</v>
      </c>
      <c r="R89" s="225"/>
    </row>
    <row r="90" spans="1:18">
      <c r="A90" s="188"/>
      <c r="B90" s="276" t="s">
        <v>573</v>
      </c>
      <c r="C90" s="219" t="s">
        <v>562</v>
      </c>
      <c r="D90" s="219" t="s">
        <v>505</v>
      </c>
      <c r="E90" s="219" t="s">
        <v>563</v>
      </c>
      <c r="F90" s="228"/>
      <c r="G90" s="228"/>
      <c r="H90" s="228"/>
      <c r="I90" s="273"/>
      <c r="J90" s="273" t="s">
        <v>357</v>
      </c>
      <c r="K90" s="228"/>
      <c r="L90" s="228"/>
      <c r="M90" s="225"/>
      <c r="N90" s="225" t="s">
        <v>574</v>
      </c>
      <c r="O90" s="225" t="s">
        <v>575</v>
      </c>
      <c r="P90" s="225"/>
      <c r="Q90" s="225" t="s">
        <v>574</v>
      </c>
      <c r="R90" s="225"/>
    </row>
    <row r="91" spans="1:18">
      <c r="A91" s="188"/>
      <c r="B91" s="230" t="s">
        <v>576</v>
      </c>
      <c r="C91" s="230" t="s">
        <v>577</v>
      </c>
      <c r="D91" s="266" t="s">
        <v>505</v>
      </c>
      <c r="E91" s="265" t="s">
        <v>578</v>
      </c>
      <c r="F91" s="228"/>
      <c r="G91" s="228"/>
      <c r="H91" s="228"/>
      <c r="I91" s="273"/>
      <c r="J91" s="273" t="s">
        <v>357</v>
      </c>
      <c r="K91" s="228"/>
      <c r="L91" s="228"/>
      <c r="M91" s="225"/>
      <c r="N91" s="225" t="s">
        <v>579</v>
      </c>
      <c r="O91" s="225" t="s">
        <v>580</v>
      </c>
      <c r="P91" s="225"/>
      <c r="Q91" s="225" t="s">
        <v>579</v>
      </c>
      <c r="R91" s="225"/>
    </row>
    <row r="92" spans="1:18">
      <c r="A92" s="188"/>
      <c r="B92" s="277"/>
      <c r="D92" s="278"/>
      <c r="M92" s="15"/>
      <c r="N92" s="24"/>
      <c r="O92" s="24"/>
      <c r="P92">
        <f>COUNTA(P4:P91)</f>
        <v>37</v>
      </c>
      <c r="Q92">
        <f t="shared" ref="Q92:R92" si="0">COUNTA(Q4:Q91)</f>
        <v>49</v>
      </c>
      <c r="R92">
        <f t="shared" si="0"/>
        <v>22</v>
      </c>
    </row>
    <row r="93" spans="1:18" ht="156.75" customHeight="1">
      <c r="A93" s="188" t="s">
        <v>585</v>
      </c>
      <c r="B93" s="301" t="s">
        <v>584</v>
      </c>
      <c r="C93" s="301"/>
      <c r="D93" s="301"/>
      <c r="E93" s="301"/>
      <c r="F93" s="301"/>
      <c r="H93" s="301"/>
      <c r="I93" s="301"/>
      <c r="J93" s="301"/>
      <c r="K93" s="301"/>
      <c r="L93" s="301"/>
      <c r="M93" s="301"/>
      <c r="N93" s="301"/>
      <c r="O93" s="301"/>
    </row>
    <row r="94" spans="1:18">
      <c r="A94" s="188"/>
      <c r="N94" s="24"/>
      <c r="O94" s="24"/>
    </row>
    <row r="95" spans="1:18" ht="187.5" customHeight="1">
      <c r="A95" s="188" t="s">
        <v>581</v>
      </c>
      <c r="B95" s="301" t="s">
        <v>582</v>
      </c>
      <c r="C95" s="301"/>
      <c r="D95" s="301"/>
      <c r="E95" s="301"/>
      <c r="F95" s="301"/>
      <c r="H95" s="301" t="s">
        <v>583</v>
      </c>
      <c r="I95" s="301"/>
      <c r="J95" s="301"/>
      <c r="K95" s="301"/>
      <c r="L95" s="301"/>
      <c r="M95" s="301"/>
      <c r="N95" s="301"/>
      <c r="O95" s="301"/>
    </row>
    <row r="96" spans="1:18">
      <c r="A96" s="188"/>
      <c r="N96" s="24"/>
      <c r="O96" s="24"/>
    </row>
    <row r="97" spans="1:1">
      <c r="A97" s="188"/>
    </row>
    <row r="98" spans="1:1">
      <c r="A98" s="188"/>
    </row>
    <row r="99" spans="1:1">
      <c r="A99" s="188"/>
    </row>
    <row r="100" spans="1:1">
      <c r="A100" s="188"/>
    </row>
    <row r="101" spans="1:1">
      <c r="A101" s="188"/>
    </row>
    <row r="102" spans="1:1">
      <c r="A102" s="188"/>
    </row>
    <row r="103" spans="1:1">
      <c r="A103" s="188"/>
    </row>
    <row r="104" spans="1:1">
      <c r="A104" s="188"/>
    </row>
    <row r="105" spans="1:1">
      <c r="A105" s="188"/>
    </row>
    <row r="106" spans="1:1">
      <c r="A106" s="188"/>
    </row>
    <row r="107" spans="1:1">
      <c r="A107" s="188"/>
    </row>
    <row r="108" spans="1:1">
      <c r="A108" s="188"/>
    </row>
    <row r="109" spans="1:1">
      <c r="A109" s="188"/>
    </row>
    <row r="110" spans="1:1">
      <c r="A110" s="188"/>
    </row>
    <row r="112" spans="1:1">
      <c r="A112" s="188"/>
    </row>
    <row r="113" spans="1:1">
      <c r="A113" s="188"/>
    </row>
    <row r="114" spans="1:1">
      <c r="A114" s="188"/>
    </row>
    <row r="115" spans="1:1">
      <c r="A115" s="188"/>
    </row>
    <row r="116" spans="1:1">
      <c r="A116" s="188"/>
    </row>
    <row r="117" spans="1:1">
      <c r="A117" s="188"/>
    </row>
    <row r="118" spans="1:1">
      <c r="A118" s="188"/>
    </row>
    <row r="119" spans="1:1">
      <c r="A119" s="188"/>
    </row>
    <row r="120" spans="1:1">
      <c r="A120" s="188"/>
    </row>
    <row r="121" spans="1:1">
      <c r="A121" s="188"/>
    </row>
  </sheetData>
  <mergeCells count="4">
    <mergeCell ref="B93:F93"/>
    <mergeCell ref="H93:O93"/>
    <mergeCell ref="B95:F95"/>
    <mergeCell ref="H95:O95"/>
  </mergeCells>
  <pageMargins left="0.5" right="0.5" top="0.5" bottom="0.5" header="0.3" footer="0.3"/>
  <pageSetup scale="3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topLeftCell="A70" workbookViewId="0">
      <selection activeCell="E90" sqref="A1:H90"/>
    </sheetView>
  </sheetViews>
  <sheetFormatPr defaultRowHeight="15"/>
  <cols>
    <col min="1" max="1" width="8.140625" style="188" customWidth="1"/>
    <col min="2" max="2" width="23.5703125" style="15" customWidth="1"/>
    <col min="3" max="3" width="27.140625" style="15" customWidth="1"/>
    <col min="4" max="4" width="46.42578125" style="15" customWidth="1"/>
    <col min="5" max="5" width="36.5703125" style="15" customWidth="1"/>
    <col min="6" max="6" width="12.42578125" style="15" customWidth="1"/>
    <col min="7" max="9" width="8.140625" style="15" customWidth="1"/>
  </cols>
  <sheetData>
    <row r="1" spans="1:9">
      <c r="A1" s="4" t="s">
        <v>332</v>
      </c>
    </row>
    <row r="3" spans="1:9">
      <c r="A3" s="189" t="s">
        <v>333</v>
      </c>
    </row>
    <row r="4" spans="1:9">
      <c r="A4" s="188">
        <v>1</v>
      </c>
      <c r="B4" s="304" t="s">
        <v>334</v>
      </c>
      <c r="C4" s="304"/>
      <c r="D4" s="304"/>
      <c r="E4" s="304"/>
      <c r="F4" s="304"/>
      <c r="G4" s="304"/>
      <c r="H4" s="304"/>
    </row>
    <row r="5" spans="1:9">
      <c r="A5" s="190">
        <v>2</v>
      </c>
      <c r="B5" s="305" t="s">
        <v>335</v>
      </c>
      <c r="C5" s="305"/>
      <c r="D5" s="305"/>
      <c r="E5" s="305"/>
      <c r="F5" s="305"/>
      <c r="G5" s="305"/>
      <c r="H5" s="305"/>
    </row>
    <row r="6" spans="1:9">
      <c r="A6" s="188">
        <v>3</v>
      </c>
      <c r="B6" s="305" t="s">
        <v>336</v>
      </c>
      <c r="C6" s="305"/>
      <c r="D6" s="305"/>
      <c r="E6" s="305"/>
      <c r="F6" s="305"/>
      <c r="G6" s="305"/>
      <c r="H6" s="305"/>
    </row>
    <row r="7" spans="1:9">
      <c r="A7" s="188">
        <v>4</v>
      </c>
      <c r="B7" s="305" t="s">
        <v>337</v>
      </c>
      <c r="C7" s="305"/>
      <c r="D7" s="305"/>
      <c r="E7" s="305"/>
      <c r="F7" s="305"/>
      <c r="G7" s="305"/>
      <c r="H7" s="305"/>
    </row>
    <row r="9" spans="1:9">
      <c r="A9" s="191"/>
      <c r="B9" s="215" t="s">
        <v>344</v>
      </c>
      <c r="C9" s="192"/>
      <c r="D9" s="192"/>
      <c r="E9" s="192"/>
      <c r="F9" s="192"/>
      <c r="G9" s="192"/>
      <c r="H9" s="192"/>
    </row>
    <row r="10" spans="1:9">
      <c r="A10" s="4" t="s">
        <v>338</v>
      </c>
    </row>
    <row r="11" spans="1:9">
      <c r="B11" s="4"/>
    </row>
    <row r="12" spans="1:9">
      <c r="A12" s="188" t="s">
        <v>598</v>
      </c>
      <c r="B12" s="193" t="s">
        <v>339</v>
      </c>
    </row>
    <row r="13" spans="1:9">
      <c r="B13" s="15" t="s">
        <v>0</v>
      </c>
      <c r="C13" s="15" t="s">
        <v>1</v>
      </c>
      <c r="D13" s="6" t="s">
        <v>2</v>
      </c>
      <c r="I13"/>
    </row>
    <row r="14" spans="1:9">
      <c r="B14" s="208" t="s">
        <v>3</v>
      </c>
      <c r="C14" s="15" t="s">
        <v>4</v>
      </c>
      <c r="D14" s="7" t="s">
        <v>5</v>
      </c>
      <c r="I14"/>
    </row>
    <row r="15" spans="1:9">
      <c r="B15" s="208" t="s">
        <v>6</v>
      </c>
      <c r="C15" s="15" t="s">
        <v>4</v>
      </c>
      <c r="D15" s="7" t="s">
        <v>7</v>
      </c>
      <c r="I15"/>
    </row>
    <row r="16" spans="1:9">
      <c r="B16" s="296" t="s">
        <v>608</v>
      </c>
      <c r="C16" s="296" t="s">
        <v>4</v>
      </c>
      <c r="D16" s="7" t="s">
        <v>609</v>
      </c>
      <c r="E16"/>
      <c r="F16"/>
      <c r="G16"/>
      <c r="H16"/>
      <c r="I16"/>
    </row>
    <row r="17" spans="1:9">
      <c r="B17" s="208" t="s">
        <v>8</v>
      </c>
      <c r="C17" s="15" t="s">
        <v>9</v>
      </c>
      <c r="D17" s="6" t="s">
        <v>10</v>
      </c>
      <c r="I17"/>
    </row>
    <row r="18" spans="1:9">
      <c r="B18" s="195" t="s">
        <v>11</v>
      </c>
      <c r="C18" s="295" t="s">
        <v>12</v>
      </c>
      <c r="D18" s="6" t="s">
        <v>13</v>
      </c>
      <c r="I18"/>
    </row>
    <row r="19" spans="1:9">
      <c r="B19" s="194" t="s">
        <v>14</v>
      </c>
      <c r="C19" s="15" t="s">
        <v>15</v>
      </c>
      <c r="D19" s="6" t="s">
        <v>16</v>
      </c>
      <c r="I19"/>
    </row>
    <row r="20" spans="1:9">
      <c r="B20" s="212" t="s">
        <v>17</v>
      </c>
      <c r="C20" s="213" t="s">
        <v>18</v>
      </c>
      <c r="D20" s="6" t="s">
        <v>19</v>
      </c>
      <c r="I20"/>
    </row>
    <row r="21" spans="1:9">
      <c r="B21" s="194" t="s">
        <v>21</v>
      </c>
      <c r="C21" s="15" t="s">
        <v>22</v>
      </c>
      <c r="D21" s="6" t="s">
        <v>23</v>
      </c>
      <c r="I21"/>
    </row>
    <row r="22" spans="1:9">
      <c r="B22" s="279" t="s">
        <v>302</v>
      </c>
      <c r="C22" s="15" t="s">
        <v>58</v>
      </c>
      <c r="D22" s="280" t="s">
        <v>537</v>
      </c>
      <c r="E22" s="15" t="s">
        <v>592</v>
      </c>
      <c r="I22"/>
    </row>
    <row r="23" spans="1:9">
      <c r="B23" s="283" t="s">
        <v>543</v>
      </c>
      <c r="C23" s="15" t="s">
        <v>591</v>
      </c>
      <c r="D23" t="s">
        <v>544</v>
      </c>
      <c r="E23" s="15" t="s">
        <v>592</v>
      </c>
      <c r="I23"/>
    </row>
    <row r="24" spans="1:9">
      <c r="B24" s="212" t="s">
        <v>29</v>
      </c>
      <c r="C24" s="213" t="s">
        <v>30</v>
      </c>
      <c r="D24" s="6" t="s">
        <v>31</v>
      </c>
      <c r="I24"/>
    </row>
    <row r="25" spans="1:9">
      <c r="B25" s="283"/>
      <c r="D25"/>
      <c r="I25"/>
    </row>
    <row r="26" spans="1:9">
      <c r="A26" s="196" t="s">
        <v>596</v>
      </c>
      <c r="B26" s="305" t="s">
        <v>340</v>
      </c>
      <c r="C26" s="305"/>
      <c r="D26" s="305"/>
      <c r="E26" s="305"/>
      <c r="F26" s="305"/>
      <c r="G26" s="305"/>
      <c r="H26" s="305"/>
      <c r="I26"/>
    </row>
    <row r="27" spans="1:9">
      <c r="B27" s="194" t="s">
        <v>3</v>
      </c>
      <c r="C27" s="15" t="s">
        <v>4</v>
      </c>
      <c r="D27" s="7" t="s">
        <v>5</v>
      </c>
      <c r="I27"/>
    </row>
    <row r="28" spans="1:9">
      <c r="B28" s="194" t="s">
        <v>6</v>
      </c>
      <c r="C28" s="15" t="s">
        <v>4</v>
      </c>
      <c r="D28" s="7" t="s">
        <v>7</v>
      </c>
      <c r="I28"/>
    </row>
    <row r="29" spans="1:9">
      <c r="B29" s="195" t="s">
        <v>25</v>
      </c>
      <c r="C29" s="295" t="s">
        <v>9</v>
      </c>
      <c r="D29" s="1" t="s">
        <v>26</v>
      </c>
      <c r="I29"/>
    </row>
    <row r="30" spans="1:9">
      <c r="B30" s="194" t="s">
        <v>27</v>
      </c>
      <c r="C30" s="15" t="s">
        <v>9</v>
      </c>
      <c r="D30" s="6" t="s">
        <v>28</v>
      </c>
      <c r="I30"/>
    </row>
    <row r="31" spans="1:9">
      <c r="B31" s="212" t="s">
        <v>29</v>
      </c>
      <c r="C31" s="213" t="s">
        <v>30</v>
      </c>
      <c r="D31" s="6" t="s">
        <v>31</v>
      </c>
      <c r="I31"/>
    </row>
    <row r="32" spans="1:9">
      <c r="B32" s="197" t="s">
        <v>33</v>
      </c>
      <c r="C32" s="15" t="s">
        <v>12</v>
      </c>
      <c r="D32" s="9" t="s">
        <v>34</v>
      </c>
      <c r="I32"/>
    </row>
    <row r="33" spans="1:9">
      <c r="B33" s="279" t="s">
        <v>302</v>
      </c>
      <c r="C33" s="15" t="s">
        <v>58</v>
      </c>
      <c r="D33" s="280" t="s">
        <v>537</v>
      </c>
      <c r="E33" s="15" t="s">
        <v>592</v>
      </c>
      <c r="I33"/>
    </row>
    <row r="34" spans="1:9">
      <c r="B34" s="213" t="s">
        <v>35</v>
      </c>
      <c r="C34" s="213" t="s">
        <v>36</v>
      </c>
      <c r="D34" s="6" t="s">
        <v>37</v>
      </c>
      <c r="I34"/>
    </row>
    <row r="35" spans="1:9">
      <c r="B35" s="283" t="s">
        <v>543</v>
      </c>
      <c r="C35" s="15" t="s">
        <v>591</v>
      </c>
      <c r="D35" t="s">
        <v>544</v>
      </c>
      <c r="E35" s="15" t="s">
        <v>592</v>
      </c>
      <c r="I35"/>
    </row>
    <row r="36" spans="1:9">
      <c r="I36"/>
    </row>
    <row r="37" spans="1:9">
      <c r="A37" s="188" t="s">
        <v>613</v>
      </c>
      <c r="B37" s="15" t="s">
        <v>614</v>
      </c>
      <c r="I37"/>
    </row>
    <row r="38" spans="1:9">
      <c r="B38" s="194" t="s">
        <v>3</v>
      </c>
      <c r="C38" s="15" t="s">
        <v>4</v>
      </c>
      <c r="D38" s="7" t="s">
        <v>5</v>
      </c>
      <c r="E38" s="298"/>
      <c r="I38"/>
    </row>
    <row r="39" spans="1:9">
      <c r="B39" s="194" t="s">
        <v>6</v>
      </c>
      <c r="C39" s="15" t="s">
        <v>4</v>
      </c>
      <c r="D39" s="7" t="s">
        <v>7</v>
      </c>
      <c r="E39" s="208"/>
      <c r="I39"/>
    </row>
    <row r="40" spans="1:9">
      <c r="B40" s="194" t="s">
        <v>38</v>
      </c>
      <c r="C40" s="15" t="s">
        <v>39</v>
      </c>
      <c r="D40" s="7" t="s">
        <v>40</v>
      </c>
      <c r="E40" s="208"/>
      <c r="I40"/>
    </row>
    <row r="41" spans="1:9">
      <c r="B41" s="198" t="s">
        <v>42</v>
      </c>
      <c r="C41" s="15" t="s">
        <v>9</v>
      </c>
      <c r="D41" s="6" t="s">
        <v>43</v>
      </c>
      <c r="E41" s="210"/>
      <c r="I41"/>
    </row>
    <row r="42" spans="1:9">
      <c r="A42" s="199"/>
      <c r="B42" s="198" t="s">
        <v>27</v>
      </c>
      <c r="C42" s="15" t="s">
        <v>9</v>
      </c>
      <c r="D42" s="6" t="s">
        <v>28</v>
      </c>
      <c r="I42"/>
    </row>
    <row r="43" spans="1:9">
      <c r="B43" s="299" t="s">
        <v>45</v>
      </c>
      <c r="C43" s="300" t="s">
        <v>46</v>
      </c>
      <c r="D43" s="6" t="s">
        <v>47</v>
      </c>
      <c r="E43" s="298"/>
      <c r="F43" s="12"/>
      <c r="G43" s="12"/>
      <c r="H43" s="12"/>
      <c r="I43"/>
    </row>
    <row r="44" spans="1:9">
      <c r="B44" s="208" t="s">
        <v>60</v>
      </c>
      <c r="C44" s="209" t="s">
        <v>46</v>
      </c>
      <c r="D44" s="7" t="s">
        <v>61</v>
      </c>
      <c r="E44" s="297"/>
      <c r="F44" s="12"/>
      <c r="G44" s="12"/>
      <c r="H44" s="12"/>
      <c r="I44"/>
    </row>
    <row r="45" spans="1:9">
      <c r="B45" s="15" t="s">
        <v>48</v>
      </c>
      <c r="C45" s="15" t="s">
        <v>49</v>
      </c>
      <c r="D45" s="6" t="s">
        <v>50</v>
      </c>
      <c r="I45"/>
    </row>
    <row r="46" spans="1:9">
      <c r="B46" s="15" t="s">
        <v>51</v>
      </c>
      <c r="C46" s="15" t="s">
        <v>49</v>
      </c>
      <c r="D46" s="6" t="s">
        <v>52</v>
      </c>
      <c r="E46" s="297"/>
      <c r="I46"/>
    </row>
    <row r="47" spans="1:9">
      <c r="B47" s="15" t="s">
        <v>213</v>
      </c>
      <c r="C47" s="15" t="s">
        <v>49</v>
      </c>
      <c r="D47" s="6" t="s">
        <v>611</v>
      </c>
      <c r="F47" s="15" t="s">
        <v>524</v>
      </c>
      <c r="I47"/>
    </row>
    <row r="48" spans="1:9">
      <c r="B48" s="15" t="s">
        <v>124</v>
      </c>
      <c r="C48" s="15" t="s">
        <v>612</v>
      </c>
      <c r="D48" s="6" t="s">
        <v>535</v>
      </c>
      <c r="I48"/>
    </row>
    <row r="49" spans="1:9">
      <c r="B49" s="197" t="s">
        <v>53</v>
      </c>
      <c r="C49" s="15" t="s">
        <v>12</v>
      </c>
      <c r="D49" s="6" t="s">
        <v>54</v>
      </c>
      <c r="I49"/>
    </row>
    <row r="50" spans="1:9">
      <c r="B50" s="197" t="s">
        <v>55</v>
      </c>
      <c r="C50" s="15" t="s">
        <v>12</v>
      </c>
      <c r="D50" s="6" t="s">
        <v>56</v>
      </c>
      <c r="I50"/>
    </row>
    <row r="51" spans="1:9">
      <c r="B51" s="214" t="s">
        <v>57</v>
      </c>
      <c r="C51" s="213" t="s">
        <v>58</v>
      </c>
      <c r="D51" s="6" t="s">
        <v>59</v>
      </c>
      <c r="I51"/>
    </row>
    <row r="52" spans="1:9">
      <c r="B52" s="279" t="s">
        <v>302</v>
      </c>
      <c r="C52" s="15" t="s">
        <v>58</v>
      </c>
      <c r="D52" s="280" t="s">
        <v>537</v>
      </c>
      <c r="E52" s="15" t="s">
        <v>592</v>
      </c>
      <c r="I52"/>
    </row>
    <row r="53" spans="1:9">
      <c r="B53" s="211" t="s">
        <v>25</v>
      </c>
      <c r="C53" s="209" t="s">
        <v>9</v>
      </c>
      <c r="D53" s="1" t="s">
        <v>26</v>
      </c>
      <c r="I53"/>
    </row>
    <row r="54" spans="1:9">
      <c r="B54" s="284" t="s">
        <v>0</v>
      </c>
      <c r="C54" s="15" t="s">
        <v>1</v>
      </c>
      <c r="D54" s="6" t="s">
        <v>2</v>
      </c>
      <c r="I54"/>
    </row>
    <row r="55" spans="1:9">
      <c r="B55" s="283" t="s">
        <v>543</v>
      </c>
      <c r="C55" s="15" t="s">
        <v>591</v>
      </c>
      <c r="D55" t="s">
        <v>544</v>
      </c>
      <c r="E55" s="15" t="s">
        <v>592</v>
      </c>
      <c r="I55"/>
    </row>
    <row r="56" spans="1:9">
      <c r="B56" s="212" t="s">
        <v>29</v>
      </c>
      <c r="C56" s="213" t="s">
        <v>30</v>
      </c>
      <c r="D56" s="6" t="s">
        <v>31</v>
      </c>
      <c r="I56"/>
    </row>
    <row r="57" spans="1:9" ht="15" customHeight="1">
      <c r="B57" s="200"/>
      <c r="I57"/>
    </row>
    <row r="58" spans="1:9">
      <c r="A58" s="196" t="s">
        <v>599</v>
      </c>
      <c r="B58" s="305" t="s">
        <v>341</v>
      </c>
      <c r="C58" s="305"/>
      <c r="D58" s="305"/>
      <c r="E58" s="305"/>
      <c r="F58" s="305"/>
      <c r="G58" s="305"/>
      <c r="H58" s="305"/>
      <c r="I58"/>
    </row>
    <row r="59" spans="1:9">
      <c r="B59" s="194" t="s">
        <v>3</v>
      </c>
      <c r="C59" s="15" t="s">
        <v>4</v>
      </c>
      <c r="D59" s="7" t="s">
        <v>5</v>
      </c>
      <c r="I59"/>
    </row>
    <row r="60" spans="1:9">
      <c r="B60" s="195" t="s">
        <v>6</v>
      </c>
      <c r="C60" s="295" t="s">
        <v>4</v>
      </c>
      <c r="D60" s="7" t="s">
        <v>7</v>
      </c>
      <c r="I60"/>
    </row>
    <row r="61" spans="1:9">
      <c r="B61" s="213" t="s">
        <v>35</v>
      </c>
      <c r="C61" s="213" t="s">
        <v>36</v>
      </c>
      <c r="D61" s="6" t="s">
        <v>37</v>
      </c>
      <c r="I61"/>
    </row>
    <row r="62" spans="1:9">
      <c r="A62" s="199"/>
      <c r="B62" s="15" t="s">
        <v>25</v>
      </c>
      <c r="C62" s="15" t="s">
        <v>9</v>
      </c>
      <c r="D62" s="1" t="s">
        <v>26</v>
      </c>
      <c r="I62"/>
    </row>
    <row r="63" spans="1:9">
      <c r="B63" s="12" t="s">
        <v>60</v>
      </c>
      <c r="C63" s="12" t="s">
        <v>46</v>
      </c>
      <c r="D63" s="7" t="s">
        <v>61</v>
      </c>
      <c r="E63" s="12"/>
      <c r="F63" s="12"/>
      <c r="G63" s="12"/>
      <c r="H63" s="12"/>
      <c r="I63"/>
    </row>
    <row r="64" spans="1:9">
      <c r="B64" s="194" t="s">
        <v>29</v>
      </c>
      <c r="C64" s="15" t="s">
        <v>30</v>
      </c>
      <c r="D64" s="6" t="s">
        <v>31</v>
      </c>
      <c r="I64"/>
    </row>
    <row r="65" spans="1:9">
      <c r="B65" s="194" t="s">
        <v>62</v>
      </c>
      <c r="C65" s="15" t="s">
        <v>39</v>
      </c>
      <c r="D65" s="6" t="s">
        <v>63</v>
      </c>
      <c r="I65"/>
    </row>
    <row r="66" spans="1:9">
      <c r="B66" s="197" t="s">
        <v>33</v>
      </c>
      <c r="C66" s="15" t="s">
        <v>12</v>
      </c>
      <c r="D66" s="9" t="s">
        <v>34</v>
      </c>
      <c r="I66"/>
    </row>
    <row r="67" spans="1:9">
      <c r="B67" s="197" t="s">
        <v>11</v>
      </c>
      <c r="C67" s="15" t="s">
        <v>12</v>
      </c>
      <c r="D67" s="6" t="s">
        <v>13</v>
      </c>
      <c r="I67"/>
    </row>
    <row r="68" spans="1:9">
      <c r="B68" s="15" t="s">
        <v>64</v>
      </c>
      <c r="C68" s="15" t="s">
        <v>15</v>
      </c>
      <c r="D68" s="6" t="s">
        <v>65</v>
      </c>
      <c r="I68"/>
    </row>
    <row r="69" spans="1:9">
      <c r="B69" s="15" t="s">
        <v>66</v>
      </c>
      <c r="C69" s="15" t="s">
        <v>67</v>
      </c>
      <c r="D69" s="6" t="s">
        <v>68</v>
      </c>
      <c r="I69"/>
    </row>
    <row r="70" spans="1:9">
      <c r="B70" s="279" t="s">
        <v>302</v>
      </c>
      <c r="C70" s="15" t="s">
        <v>58</v>
      </c>
      <c r="D70" s="280" t="s">
        <v>537</v>
      </c>
      <c r="E70" s="15" t="s">
        <v>592</v>
      </c>
      <c r="I70"/>
    </row>
    <row r="71" spans="1:9">
      <c r="B71" s="283" t="s">
        <v>543</v>
      </c>
      <c r="C71" s="15" t="s">
        <v>591</v>
      </c>
      <c r="D71" t="s">
        <v>544</v>
      </c>
      <c r="E71" s="15" t="s">
        <v>592</v>
      </c>
      <c r="I71"/>
    </row>
    <row r="72" spans="1:9">
      <c r="B72" s="212" t="s">
        <v>29</v>
      </c>
      <c r="C72" s="213" t="s">
        <v>30</v>
      </c>
      <c r="D72" s="6" t="s">
        <v>31</v>
      </c>
      <c r="I72"/>
    </row>
    <row r="73" spans="1:9">
      <c r="I73"/>
    </row>
    <row r="74" spans="1:9">
      <c r="A74" s="188" t="s">
        <v>600</v>
      </c>
      <c r="B74" s="302" t="s">
        <v>342</v>
      </c>
      <c r="C74" s="302"/>
      <c r="D74" s="302"/>
      <c r="E74" s="302"/>
      <c r="F74" s="302"/>
      <c r="G74" s="302"/>
      <c r="H74" s="302"/>
      <c r="I74"/>
    </row>
    <row r="75" spans="1:9">
      <c r="B75" s="194" t="s">
        <v>3</v>
      </c>
      <c r="C75" s="15" t="s">
        <v>4</v>
      </c>
      <c r="D75" s="7" t="s">
        <v>5</v>
      </c>
      <c r="I75"/>
    </row>
    <row r="76" spans="1:9">
      <c r="B76" s="296" t="s">
        <v>608</v>
      </c>
      <c r="C76" s="296" t="s">
        <v>4</v>
      </c>
      <c r="D76" s="7" t="s">
        <v>609</v>
      </c>
      <c r="I76"/>
    </row>
    <row r="77" spans="1:9">
      <c r="A77" s="199"/>
      <c r="B77" s="201" t="s">
        <v>69</v>
      </c>
      <c r="C77" s="6" t="s">
        <v>9</v>
      </c>
      <c r="D77" s="6" t="s">
        <v>70</v>
      </c>
      <c r="E77" s="6"/>
      <c r="F77" s="6"/>
      <c r="G77" s="6"/>
      <c r="H77" s="6"/>
      <c r="I77"/>
    </row>
    <row r="78" spans="1:9">
      <c r="A78" s="199"/>
      <c r="B78" s="202" t="s">
        <v>71</v>
      </c>
      <c r="C78" s="13" t="s">
        <v>46</v>
      </c>
      <c r="D78" s="7" t="s">
        <v>72</v>
      </c>
      <c r="E78" s="13"/>
      <c r="F78" s="13"/>
      <c r="G78" s="13"/>
      <c r="H78" s="13"/>
      <c r="I78"/>
    </row>
    <row r="79" spans="1:9">
      <c r="B79" s="202" t="s">
        <v>73</v>
      </c>
      <c r="C79" s="13" t="s">
        <v>46</v>
      </c>
      <c r="D79" s="7" t="s">
        <v>74</v>
      </c>
      <c r="E79" s="13"/>
      <c r="F79" s="13"/>
      <c r="G79" s="13"/>
      <c r="H79" s="13"/>
      <c r="I79"/>
    </row>
    <row r="80" spans="1:9">
      <c r="B80" s="6" t="s">
        <v>48</v>
      </c>
      <c r="C80" s="6" t="s">
        <v>49</v>
      </c>
      <c r="D80" s="6" t="s">
        <v>50</v>
      </c>
      <c r="E80" s="6"/>
      <c r="F80" s="6"/>
      <c r="G80" s="6"/>
      <c r="H80" s="6"/>
      <c r="I80"/>
    </row>
    <row r="81" spans="2:9">
      <c r="B81" s="203" t="s">
        <v>51</v>
      </c>
      <c r="C81" s="203" t="s">
        <v>49</v>
      </c>
      <c r="D81" s="6" t="s">
        <v>52</v>
      </c>
      <c r="E81" s="6"/>
      <c r="F81" s="6"/>
      <c r="G81" s="6"/>
      <c r="H81" s="6"/>
      <c r="I81"/>
    </row>
    <row r="82" spans="2:9">
      <c r="B82" s="15" t="s">
        <v>124</v>
      </c>
      <c r="C82" s="15" t="s">
        <v>612</v>
      </c>
      <c r="D82" s="6" t="s">
        <v>535</v>
      </c>
      <c r="E82" s="6"/>
      <c r="F82" s="6"/>
      <c r="G82" s="6"/>
      <c r="H82" s="6"/>
      <c r="I82"/>
    </row>
    <row r="83" spans="2:9">
      <c r="B83" s="204" t="s">
        <v>75</v>
      </c>
      <c r="C83" s="6" t="s">
        <v>12</v>
      </c>
      <c r="D83" s="6" t="s">
        <v>76</v>
      </c>
      <c r="E83" s="6"/>
      <c r="F83" s="6"/>
      <c r="G83" s="6"/>
      <c r="H83" s="6"/>
      <c r="I83"/>
    </row>
    <row r="84" spans="2:9">
      <c r="B84" s="204" t="s">
        <v>11</v>
      </c>
      <c r="C84" s="6" t="s">
        <v>12</v>
      </c>
      <c r="D84" s="6" t="s">
        <v>13</v>
      </c>
      <c r="E84" s="6"/>
      <c r="F84" s="6"/>
      <c r="G84" s="6"/>
      <c r="H84" s="6"/>
      <c r="I84"/>
    </row>
    <row r="85" spans="2:9">
      <c r="B85" s="205" t="s">
        <v>77</v>
      </c>
      <c r="C85" s="140" t="s">
        <v>78</v>
      </c>
      <c r="D85" s="7" t="s">
        <v>79</v>
      </c>
      <c r="E85" s="6"/>
      <c r="F85" s="6"/>
      <c r="G85" s="6"/>
      <c r="H85" s="6"/>
      <c r="I85"/>
    </row>
    <row r="86" spans="2:9">
      <c r="B86" s="204" t="s">
        <v>80</v>
      </c>
      <c r="C86" s="6" t="s">
        <v>67</v>
      </c>
      <c r="D86" s="6" t="s">
        <v>81</v>
      </c>
      <c r="E86" s="6"/>
      <c r="F86" s="6"/>
      <c r="G86" s="6"/>
      <c r="H86" s="6"/>
      <c r="I86"/>
    </row>
    <row r="87" spans="2:9">
      <c r="B87" s="279" t="s">
        <v>302</v>
      </c>
      <c r="C87" s="15" t="s">
        <v>58</v>
      </c>
      <c r="D87" s="280" t="s">
        <v>537</v>
      </c>
      <c r="E87" s="15" t="s">
        <v>592</v>
      </c>
      <c r="I87"/>
    </row>
    <row r="88" spans="2:9">
      <c r="B88" s="213" t="s">
        <v>35</v>
      </c>
      <c r="C88" s="213" t="s">
        <v>36</v>
      </c>
      <c r="D88" s="6" t="s">
        <v>37</v>
      </c>
      <c r="I88"/>
    </row>
    <row r="89" spans="2:9">
      <c r="B89" s="283" t="s">
        <v>543</v>
      </c>
      <c r="C89" s="15" t="s">
        <v>591</v>
      </c>
      <c r="D89" t="s">
        <v>544</v>
      </c>
      <c r="E89" s="15" t="s">
        <v>592</v>
      </c>
      <c r="I89"/>
    </row>
    <row r="90" spans="2:9">
      <c r="B90" s="212" t="s">
        <v>29</v>
      </c>
      <c r="C90" s="213" t="s">
        <v>30</v>
      </c>
      <c r="D90" s="6" t="s">
        <v>31</v>
      </c>
      <c r="I90"/>
    </row>
    <row r="91" spans="2:9">
      <c r="B91" s="6"/>
      <c r="C91" s="6"/>
      <c r="D91" s="6"/>
      <c r="E91" s="6"/>
      <c r="F91" s="6"/>
      <c r="G91" s="6"/>
      <c r="H91" s="6"/>
      <c r="I91"/>
    </row>
    <row r="92" spans="2:9">
      <c r="B92" s="303"/>
      <c r="C92" s="303"/>
      <c r="D92" s="303"/>
      <c r="E92" s="303"/>
      <c r="F92" s="303"/>
      <c r="G92" s="303"/>
      <c r="H92" s="303"/>
      <c r="I92"/>
    </row>
    <row r="93" spans="2:9">
      <c r="B93" s="206"/>
      <c r="C93" s="207"/>
      <c r="D93" s="7"/>
      <c r="E93" s="6"/>
      <c r="F93" s="6"/>
      <c r="G93" s="6"/>
      <c r="H93" s="6"/>
      <c r="I93"/>
    </row>
    <row r="94" spans="2:9">
      <c r="B94" s="208"/>
      <c r="C94" s="209"/>
      <c r="D94" s="7"/>
      <c r="E94" s="6"/>
      <c r="F94" s="6"/>
      <c r="G94" s="6"/>
      <c r="H94" s="6"/>
      <c r="I94"/>
    </row>
    <row r="95" spans="2:9">
      <c r="B95" s="208"/>
      <c r="C95" s="209"/>
      <c r="D95" s="7"/>
      <c r="E95" s="6"/>
      <c r="F95" s="6"/>
      <c r="G95" s="6"/>
      <c r="H95" s="6"/>
      <c r="I95"/>
    </row>
    <row r="96" spans="2:9">
      <c r="B96" s="210"/>
      <c r="C96" s="207"/>
      <c r="D96" s="6"/>
      <c r="E96" s="207"/>
      <c r="F96" s="207"/>
      <c r="G96" s="207"/>
      <c r="H96" s="207"/>
      <c r="I96"/>
    </row>
    <row r="97" spans="1:9">
      <c r="E97" s="6"/>
      <c r="F97" s="6"/>
      <c r="G97" s="6"/>
      <c r="H97" s="6"/>
      <c r="I97"/>
    </row>
    <row r="98" spans="1:9">
      <c r="B98" s="206"/>
      <c r="C98" s="207"/>
      <c r="D98" s="6"/>
      <c r="E98" s="207"/>
      <c r="F98" s="207"/>
      <c r="G98" s="207"/>
      <c r="H98" s="207"/>
      <c r="I98"/>
    </row>
    <row r="99" spans="1:9">
      <c r="A99"/>
      <c r="B99" s="279"/>
      <c r="D99" s="280"/>
      <c r="I99"/>
    </row>
    <row r="100" spans="1:9">
      <c r="A100"/>
      <c r="D100" s="6"/>
      <c r="I100"/>
    </row>
    <row r="101" spans="1:9">
      <c r="A101"/>
      <c r="B101" s="283"/>
      <c r="D101"/>
      <c r="F101"/>
      <c r="G101"/>
      <c r="H101"/>
      <c r="I101"/>
    </row>
    <row r="102" spans="1:9">
      <c r="D102" s="6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>
      <c r="A125"/>
      <c r="B125"/>
      <c r="C125"/>
      <c r="D125"/>
      <c r="E125"/>
      <c r="F125"/>
      <c r="G125"/>
      <c r="H125"/>
      <c r="I125"/>
    </row>
    <row r="126" spans="1:9">
      <c r="A126"/>
      <c r="B126"/>
      <c r="C126"/>
      <c r="D126"/>
      <c r="E126"/>
      <c r="F126"/>
      <c r="G126"/>
      <c r="H126"/>
      <c r="I126"/>
    </row>
    <row r="127" spans="1:9">
      <c r="A127"/>
      <c r="B127"/>
      <c r="C127"/>
      <c r="D127"/>
      <c r="E127"/>
      <c r="F127"/>
      <c r="G127"/>
      <c r="H127"/>
      <c r="I127"/>
    </row>
    <row r="128" spans="1:9">
      <c r="A128"/>
      <c r="B128"/>
      <c r="C128"/>
      <c r="D128"/>
      <c r="E128"/>
      <c r="F128"/>
      <c r="G128"/>
      <c r="H128"/>
      <c r="I128"/>
    </row>
    <row r="129" spans="1:9">
      <c r="A129"/>
      <c r="B129"/>
      <c r="C129"/>
      <c r="D129"/>
      <c r="E129"/>
      <c r="F129"/>
      <c r="G129"/>
      <c r="H129"/>
      <c r="I129"/>
    </row>
    <row r="130" spans="1:9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>
      <c r="B132"/>
      <c r="C132"/>
      <c r="D132"/>
      <c r="E132"/>
      <c r="F132"/>
      <c r="G132"/>
      <c r="H132"/>
    </row>
    <row r="133" spans="1:9">
      <c r="B133"/>
      <c r="C133"/>
      <c r="D133"/>
      <c r="E133"/>
      <c r="F133"/>
      <c r="G133"/>
      <c r="H133"/>
    </row>
    <row r="134" spans="1:9">
      <c r="B134"/>
      <c r="C134"/>
      <c r="D134"/>
      <c r="E134"/>
    </row>
  </sheetData>
  <mergeCells count="8">
    <mergeCell ref="B74:H74"/>
    <mergeCell ref="B92:H92"/>
    <mergeCell ref="B4:H4"/>
    <mergeCell ref="B5:H5"/>
    <mergeCell ref="B6:H6"/>
    <mergeCell ref="B7:H7"/>
    <mergeCell ref="B26:H26"/>
    <mergeCell ref="B58:H58"/>
  </mergeCells>
  <hyperlinks>
    <hyperlink ref="D33" r:id="rId1" display="fforsgre@"/>
    <hyperlink ref="D22" r:id="rId2" display="fforsgre@"/>
    <hyperlink ref="D52" r:id="rId3" display="fforsgre@"/>
    <hyperlink ref="D70" r:id="rId4" display="fforsgre@"/>
    <hyperlink ref="D87" r:id="rId5" display="fforsgre@"/>
  </hyperlinks>
  <pageMargins left="0.7" right="0.7" top="0.75" bottom="0.75" header="0.3" footer="0.3"/>
  <pageSetup scale="71" fitToHeight="0" orientation="landscape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>
      <selection activeCell="N4" sqref="N4:N19"/>
    </sheetView>
  </sheetViews>
  <sheetFormatPr defaultRowHeight="15"/>
  <cols>
    <col min="1" max="1" width="8.28515625" customWidth="1"/>
    <col min="2" max="2" width="27.42578125" customWidth="1"/>
    <col min="3" max="3" width="19" customWidth="1"/>
    <col min="4" max="4" width="15.5703125" customWidth="1"/>
    <col min="5" max="5" width="15.140625" customWidth="1"/>
    <col min="6" max="6" width="9.140625" style="28" customWidth="1"/>
    <col min="7" max="7" width="15.5703125" style="28" customWidth="1"/>
    <col min="8" max="8" width="14.28515625" style="28" customWidth="1"/>
    <col min="9" max="9" width="7.85546875" style="28" customWidth="1"/>
    <col min="10" max="10" width="9.42578125" style="28" customWidth="1"/>
    <col min="11" max="12" width="6.7109375" style="28" customWidth="1"/>
    <col min="13" max="13" width="20" customWidth="1"/>
    <col min="14" max="14" width="32.42578125" style="15" customWidth="1"/>
    <col min="15" max="15" width="18.5703125" customWidth="1"/>
  </cols>
  <sheetData>
    <row r="1" spans="1:15">
      <c r="B1" s="216" t="s">
        <v>594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5" ht="45">
      <c r="B2" s="218" t="s">
        <v>345</v>
      </c>
      <c r="C2" s="219"/>
      <c r="D2" s="219"/>
      <c r="E2" s="219"/>
      <c r="F2" s="220"/>
      <c r="G2" s="220"/>
      <c r="H2" s="220"/>
      <c r="I2" s="220"/>
      <c r="J2" s="221"/>
      <c r="K2" s="222" t="s">
        <v>346</v>
      </c>
      <c r="L2" s="223"/>
      <c r="M2" s="219"/>
      <c r="N2" s="224"/>
      <c r="O2" s="225"/>
    </row>
    <row r="3" spans="1:15" ht="45">
      <c r="A3" s="226" t="s">
        <v>347</v>
      </c>
      <c r="B3" s="227" t="s">
        <v>116</v>
      </c>
      <c r="C3" s="227" t="s">
        <v>117</v>
      </c>
      <c r="D3" s="227" t="s">
        <v>348</v>
      </c>
      <c r="E3" s="227" t="s">
        <v>119</v>
      </c>
      <c r="F3" s="227" t="s">
        <v>120</v>
      </c>
      <c r="G3" s="227" t="s">
        <v>349</v>
      </c>
      <c r="H3" s="227" t="s">
        <v>350</v>
      </c>
      <c r="I3" s="227" t="s">
        <v>122</v>
      </c>
      <c r="J3" s="227" t="s">
        <v>351</v>
      </c>
      <c r="K3" s="227">
        <v>2018</v>
      </c>
      <c r="L3" s="227">
        <v>2019</v>
      </c>
      <c r="M3" s="227" t="s">
        <v>123</v>
      </c>
      <c r="N3" s="227" t="s">
        <v>352</v>
      </c>
      <c r="O3" s="228" t="s">
        <v>353</v>
      </c>
    </row>
    <row r="4" spans="1:15" s="2" customFormat="1" ht="15.75" customHeight="1">
      <c r="A4" s="287" t="s">
        <v>98</v>
      </c>
      <c r="B4" s="270" t="s">
        <v>35</v>
      </c>
      <c r="C4" s="270" t="s">
        <v>356</v>
      </c>
      <c r="D4" s="270" t="s">
        <v>130</v>
      </c>
      <c r="E4" s="270" t="s">
        <v>36</v>
      </c>
      <c r="F4" s="220" t="s">
        <v>357</v>
      </c>
      <c r="G4" s="220" t="s">
        <v>357</v>
      </c>
      <c r="H4" s="220" t="s">
        <v>357</v>
      </c>
      <c r="I4" s="220"/>
      <c r="J4" s="220"/>
      <c r="K4" s="220" t="s">
        <v>357</v>
      </c>
      <c r="L4" s="220" t="s">
        <v>357</v>
      </c>
      <c r="M4" s="270" t="s">
        <v>127</v>
      </c>
      <c r="N4" s="288" t="s">
        <v>37</v>
      </c>
      <c r="O4" s="271" t="s">
        <v>358</v>
      </c>
    </row>
    <row r="5" spans="1:15" s="2" customFormat="1" ht="15.75" customHeight="1">
      <c r="A5" s="287" t="s">
        <v>98</v>
      </c>
      <c r="B5" s="270" t="s">
        <v>0</v>
      </c>
      <c r="C5" s="270" t="s">
        <v>359</v>
      </c>
      <c r="D5" s="270" t="s">
        <v>130</v>
      </c>
      <c r="E5" s="270" t="s">
        <v>1</v>
      </c>
      <c r="F5" s="220" t="s">
        <v>357</v>
      </c>
      <c r="G5" s="220" t="s">
        <v>357</v>
      </c>
      <c r="H5" s="220" t="s">
        <v>357</v>
      </c>
      <c r="I5" s="220"/>
      <c r="J5" s="220"/>
      <c r="K5" s="220" t="s">
        <v>357</v>
      </c>
      <c r="L5" s="220" t="s">
        <v>357</v>
      </c>
      <c r="M5" s="270" t="s">
        <v>127</v>
      </c>
      <c r="N5" s="288" t="s">
        <v>2</v>
      </c>
      <c r="O5" s="271" t="s">
        <v>360</v>
      </c>
    </row>
    <row r="6" spans="1:15" s="2" customFormat="1" ht="15.75" customHeight="1">
      <c r="A6" s="287" t="s">
        <v>98</v>
      </c>
      <c r="B6" s="270" t="s">
        <v>17</v>
      </c>
      <c r="C6" s="270" t="s">
        <v>361</v>
      </c>
      <c r="D6" s="270" t="s">
        <v>130</v>
      </c>
      <c r="E6" s="270" t="s">
        <v>18</v>
      </c>
      <c r="F6" s="234"/>
      <c r="G6" s="220" t="s">
        <v>357</v>
      </c>
      <c r="H6" s="220"/>
      <c r="I6" s="220"/>
      <c r="J6" s="220"/>
      <c r="K6" s="220" t="s">
        <v>357</v>
      </c>
      <c r="L6" s="220"/>
      <c r="M6" s="270"/>
      <c r="N6" s="288" t="s">
        <v>19</v>
      </c>
      <c r="O6" s="275" t="s">
        <v>362</v>
      </c>
    </row>
    <row r="7" spans="1:15" s="2" customFormat="1" ht="15.75" customHeight="1">
      <c r="A7" s="287" t="s">
        <v>98</v>
      </c>
      <c r="B7" s="270" t="s">
        <v>6</v>
      </c>
      <c r="C7" s="270" t="s">
        <v>329</v>
      </c>
      <c r="D7" s="270" t="s">
        <v>130</v>
      </c>
      <c r="E7" s="270" t="s">
        <v>4</v>
      </c>
      <c r="F7" s="234"/>
      <c r="G7" s="220" t="s">
        <v>357</v>
      </c>
      <c r="H7" s="220" t="s">
        <v>357</v>
      </c>
      <c r="I7" s="220"/>
      <c r="J7" s="220"/>
      <c r="K7" s="220" t="s">
        <v>357</v>
      </c>
      <c r="L7" s="220"/>
      <c r="M7" s="270"/>
      <c r="N7" s="289" t="s">
        <v>7</v>
      </c>
      <c r="O7" s="275" t="s">
        <v>369</v>
      </c>
    </row>
    <row r="8" spans="1:15" s="2" customFormat="1" ht="15.75" customHeight="1">
      <c r="A8" s="290"/>
      <c r="B8" s="270" t="s">
        <v>77</v>
      </c>
      <c r="C8" s="270" t="s">
        <v>377</v>
      </c>
      <c r="D8" s="270" t="s">
        <v>130</v>
      </c>
      <c r="E8" s="270" t="s">
        <v>378</v>
      </c>
      <c r="F8" s="234"/>
      <c r="G8" s="220" t="s">
        <v>357</v>
      </c>
      <c r="H8" s="220" t="s">
        <v>357</v>
      </c>
      <c r="I8" s="220"/>
      <c r="J8" s="220"/>
      <c r="K8" s="220" t="s">
        <v>357</v>
      </c>
      <c r="L8" s="220" t="s">
        <v>357</v>
      </c>
      <c r="M8" s="270"/>
      <c r="N8" s="289" t="s">
        <v>79</v>
      </c>
      <c r="O8" s="275" t="s">
        <v>379</v>
      </c>
    </row>
    <row r="9" spans="1:15" s="2" customFormat="1" ht="15.75" customHeight="1">
      <c r="A9" s="287" t="s">
        <v>98</v>
      </c>
      <c r="B9" s="270" t="s">
        <v>392</v>
      </c>
      <c r="C9" s="270" t="s">
        <v>312</v>
      </c>
      <c r="D9" s="270" t="s">
        <v>130</v>
      </c>
      <c r="E9" s="270" t="s">
        <v>49</v>
      </c>
      <c r="F9" s="234"/>
      <c r="G9" s="220" t="s">
        <v>357</v>
      </c>
      <c r="H9" s="220" t="s">
        <v>357</v>
      </c>
      <c r="I9" s="220"/>
      <c r="J9" s="220"/>
      <c r="K9" s="220" t="s">
        <v>357</v>
      </c>
      <c r="L9" s="220" t="s">
        <v>357</v>
      </c>
      <c r="M9" s="270"/>
      <c r="N9" s="288" t="s">
        <v>52</v>
      </c>
      <c r="O9" s="275" t="s">
        <v>393</v>
      </c>
    </row>
    <row r="10" spans="1:15" s="2" customFormat="1" ht="15.75" customHeight="1">
      <c r="A10" s="291"/>
      <c r="B10" s="270" t="s">
        <v>400</v>
      </c>
      <c r="C10" s="270" t="s">
        <v>401</v>
      </c>
      <c r="D10" s="270" t="s">
        <v>130</v>
      </c>
      <c r="E10" s="270" t="s">
        <v>95</v>
      </c>
      <c r="F10" s="234"/>
      <c r="G10" s="220" t="s">
        <v>357</v>
      </c>
      <c r="H10" s="220"/>
      <c r="I10" s="220"/>
      <c r="J10" s="220" t="s">
        <v>357</v>
      </c>
      <c r="K10" s="220" t="s">
        <v>357</v>
      </c>
      <c r="L10" s="220"/>
      <c r="M10" s="270"/>
      <c r="N10" s="288" t="s">
        <v>402</v>
      </c>
      <c r="O10" s="275" t="s">
        <v>403</v>
      </c>
    </row>
    <row r="11" spans="1:15" s="2" customFormat="1" ht="15.75" customHeight="1">
      <c r="A11" s="291"/>
      <c r="B11" s="270" t="s">
        <v>408</v>
      </c>
      <c r="C11" s="270" t="s">
        <v>409</v>
      </c>
      <c r="D11" s="270" t="s">
        <v>130</v>
      </c>
      <c r="E11" s="270" t="s">
        <v>15</v>
      </c>
      <c r="F11" s="234"/>
      <c r="G11" s="220" t="s">
        <v>357</v>
      </c>
      <c r="H11" s="220" t="s">
        <v>357</v>
      </c>
      <c r="I11" s="220"/>
      <c r="J11" s="220"/>
      <c r="K11" s="220" t="s">
        <v>357</v>
      </c>
      <c r="L11" s="220" t="s">
        <v>357</v>
      </c>
      <c r="M11" s="270"/>
      <c r="N11" s="288" t="s">
        <v>16</v>
      </c>
      <c r="O11" s="292" t="s">
        <v>410</v>
      </c>
    </row>
    <row r="12" spans="1:15" s="2" customFormat="1" ht="15.75" customHeight="1">
      <c r="A12" s="287" t="s">
        <v>98</v>
      </c>
      <c r="B12" s="270" t="s">
        <v>11</v>
      </c>
      <c r="C12" s="270" t="s">
        <v>415</v>
      </c>
      <c r="D12" s="270" t="s">
        <v>130</v>
      </c>
      <c r="E12" s="270" t="s">
        <v>12</v>
      </c>
      <c r="F12" s="234"/>
      <c r="G12" s="220" t="s">
        <v>357</v>
      </c>
      <c r="H12" s="220" t="s">
        <v>357</v>
      </c>
      <c r="I12" s="220"/>
      <c r="J12" s="220"/>
      <c r="K12" s="220" t="s">
        <v>357</v>
      </c>
      <c r="L12" s="220" t="s">
        <v>357</v>
      </c>
      <c r="M12" s="270"/>
      <c r="N12" s="288" t="s">
        <v>13</v>
      </c>
      <c r="O12" s="275" t="s">
        <v>416</v>
      </c>
    </row>
    <row r="13" spans="1:15" s="2" customFormat="1" ht="15.75" customHeight="1">
      <c r="A13" s="287" t="s">
        <v>98</v>
      </c>
      <c r="B13" s="270" t="s">
        <v>57</v>
      </c>
      <c r="C13" s="270" t="s">
        <v>303</v>
      </c>
      <c r="D13" s="270" t="s">
        <v>130</v>
      </c>
      <c r="E13" s="270" t="s">
        <v>58</v>
      </c>
      <c r="F13" s="234"/>
      <c r="G13" s="220" t="s">
        <v>357</v>
      </c>
      <c r="H13" s="220" t="s">
        <v>357</v>
      </c>
      <c r="I13" s="220"/>
      <c r="J13" s="220"/>
      <c r="K13" s="220" t="s">
        <v>357</v>
      </c>
      <c r="L13" s="220" t="s">
        <v>357</v>
      </c>
      <c r="M13" s="270"/>
      <c r="N13" s="288" t="s">
        <v>59</v>
      </c>
      <c r="O13" s="275" t="s">
        <v>425</v>
      </c>
    </row>
    <row r="14" spans="1:15" s="2" customFormat="1" ht="15.75" customHeight="1">
      <c r="A14" s="291"/>
      <c r="B14" s="270" t="s">
        <v>25</v>
      </c>
      <c r="C14" s="270" t="s">
        <v>429</v>
      </c>
      <c r="D14" s="270" t="s">
        <v>130</v>
      </c>
      <c r="E14" s="270" t="s">
        <v>9</v>
      </c>
      <c r="F14" s="234"/>
      <c r="G14" s="220" t="s">
        <v>357</v>
      </c>
      <c r="H14" s="220" t="s">
        <v>357</v>
      </c>
      <c r="I14" s="220"/>
      <c r="J14" s="220"/>
      <c r="K14" s="220" t="s">
        <v>357</v>
      </c>
      <c r="L14" s="220" t="s">
        <v>357</v>
      </c>
      <c r="M14" s="270"/>
      <c r="N14" s="2" t="s">
        <v>26</v>
      </c>
      <c r="O14" s="293" t="s">
        <v>430</v>
      </c>
    </row>
    <row r="15" spans="1:15" s="2" customFormat="1" ht="15.75" customHeight="1">
      <c r="A15" s="294"/>
      <c r="B15" s="270" t="s">
        <v>436</v>
      </c>
      <c r="C15" s="270" t="s">
        <v>437</v>
      </c>
      <c r="D15" s="270" t="s">
        <v>130</v>
      </c>
      <c r="E15" s="270" t="s">
        <v>93</v>
      </c>
      <c r="F15" s="234"/>
      <c r="G15" s="220" t="s">
        <v>357</v>
      </c>
      <c r="H15" s="220"/>
      <c r="I15" s="220"/>
      <c r="J15" s="220"/>
      <c r="K15" s="220" t="s">
        <v>357</v>
      </c>
      <c r="L15" s="220"/>
      <c r="M15" s="270"/>
      <c r="N15" s="288" t="s">
        <v>438</v>
      </c>
      <c r="O15" s="275" t="s">
        <v>439</v>
      </c>
    </row>
    <row r="16" spans="1:15" s="2" customFormat="1" ht="15.75" customHeight="1">
      <c r="A16" s="291"/>
      <c r="B16" s="270" t="s">
        <v>444</v>
      </c>
      <c r="C16" s="270" t="s">
        <v>313</v>
      </c>
      <c r="D16" s="270" t="s">
        <v>130</v>
      </c>
      <c r="E16" s="270" t="s">
        <v>39</v>
      </c>
      <c r="F16" s="234"/>
      <c r="G16" s="220" t="s">
        <v>357</v>
      </c>
      <c r="H16" s="220"/>
      <c r="I16" s="220"/>
      <c r="J16" s="220" t="s">
        <v>357</v>
      </c>
      <c r="K16" s="220" t="s">
        <v>357</v>
      </c>
      <c r="L16" s="220" t="s">
        <v>357</v>
      </c>
      <c r="M16" s="270" t="s">
        <v>445</v>
      </c>
      <c r="N16" s="288" t="s">
        <v>446</v>
      </c>
      <c r="O16" s="275" t="s">
        <v>447</v>
      </c>
    </row>
    <row r="17" spans="1:15" s="2" customFormat="1" ht="15.75" customHeight="1">
      <c r="A17" s="291"/>
      <c r="B17" s="270" t="s">
        <v>454</v>
      </c>
      <c r="C17" s="270" t="s">
        <v>455</v>
      </c>
      <c r="D17" s="270" t="s">
        <v>130</v>
      </c>
      <c r="E17" s="270" t="s">
        <v>94</v>
      </c>
      <c r="F17" s="234"/>
      <c r="G17" s="220" t="s">
        <v>357</v>
      </c>
      <c r="H17" s="220"/>
      <c r="I17" s="220"/>
      <c r="J17" s="220"/>
      <c r="K17" s="220" t="s">
        <v>357</v>
      </c>
      <c r="L17" s="220"/>
      <c r="M17" s="270"/>
      <c r="N17" s="288" t="s">
        <v>456</v>
      </c>
      <c r="O17" s="275" t="s">
        <v>457</v>
      </c>
    </row>
    <row r="18" spans="1:15" s="2" customFormat="1" ht="15.75" customHeight="1">
      <c r="A18" s="291"/>
      <c r="B18" s="270" t="s">
        <v>60</v>
      </c>
      <c r="C18" s="270" t="s">
        <v>470</v>
      </c>
      <c r="D18" s="270" t="s">
        <v>130</v>
      </c>
      <c r="E18" s="270" t="s">
        <v>46</v>
      </c>
      <c r="F18" s="234"/>
      <c r="G18" s="220" t="s">
        <v>357</v>
      </c>
      <c r="H18" s="220" t="s">
        <v>357</v>
      </c>
      <c r="I18" s="220"/>
      <c r="J18" s="220"/>
      <c r="K18" s="220" t="s">
        <v>357</v>
      </c>
      <c r="L18" s="220" t="s">
        <v>357</v>
      </c>
      <c r="M18" s="270"/>
      <c r="N18" s="289" t="s">
        <v>61</v>
      </c>
      <c r="O18" s="293" t="s">
        <v>471</v>
      </c>
    </row>
    <row r="19" spans="1:15" s="2" customFormat="1" ht="15.75" customHeight="1">
      <c r="A19" s="287" t="s">
        <v>98</v>
      </c>
      <c r="B19" s="270" t="s">
        <v>66</v>
      </c>
      <c r="C19" s="270" t="s">
        <v>484</v>
      </c>
      <c r="D19" s="270" t="s">
        <v>130</v>
      </c>
      <c r="E19" s="270" t="s">
        <v>67</v>
      </c>
      <c r="F19" s="234"/>
      <c r="G19" s="220" t="s">
        <v>357</v>
      </c>
      <c r="H19" s="220" t="s">
        <v>357</v>
      </c>
      <c r="I19" s="220"/>
      <c r="J19" s="220"/>
      <c r="K19" s="220" t="s">
        <v>357</v>
      </c>
      <c r="L19" s="220" t="s">
        <v>357</v>
      </c>
      <c r="M19" s="270"/>
      <c r="N19" s="288" t="s">
        <v>68</v>
      </c>
      <c r="O19" s="275" t="s">
        <v>485</v>
      </c>
    </row>
    <row r="20" spans="1:15">
      <c r="A20" s="188"/>
      <c r="N20" s="24"/>
      <c r="O20" s="24"/>
    </row>
    <row r="21" spans="1:15">
      <c r="A21" s="188"/>
    </row>
    <row r="22" spans="1:15">
      <c r="A22" s="188"/>
    </row>
    <row r="23" spans="1:15">
      <c r="A23" s="188"/>
    </row>
    <row r="24" spans="1:15">
      <c r="A24" s="188"/>
    </row>
    <row r="25" spans="1:15">
      <c r="A25" s="188"/>
    </row>
    <row r="26" spans="1:15">
      <c r="A26" s="188"/>
    </row>
    <row r="27" spans="1:15">
      <c r="A27" s="188"/>
    </row>
    <row r="28" spans="1:15">
      <c r="A28" s="188"/>
    </row>
    <row r="29" spans="1:15">
      <c r="A29" s="188"/>
    </row>
    <row r="30" spans="1:15">
      <c r="A30" s="188"/>
    </row>
    <row r="31" spans="1:15">
      <c r="A31" s="188"/>
    </row>
    <row r="32" spans="1:15">
      <c r="A32" s="188"/>
    </row>
    <row r="33" spans="1:1">
      <c r="A33" s="188"/>
    </row>
    <row r="34" spans="1:1">
      <c r="A34" s="188"/>
    </row>
    <row r="36" spans="1:1">
      <c r="A36" s="188"/>
    </row>
    <row r="37" spans="1:1">
      <c r="A37" s="188"/>
    </row>
    <row r="38" spans="1:1">
      <c r="A38" s="188"/>
    </row>
    <row r="39" spans="1:1">
      <c r="A39" s="188"/>
    </row>
    <row r="40" spans="1:1">
      <c r="A40" s="188"/>
    </row>
    <row r="41" spans="1:1">
      <c r="A41" s="188"/>
    </row>
    <row r="42" spans="1:1">
      <c r="A42" s="188"/>
    </row>
    <row r="43" spans="1:1">
      <c r="A43" s="188"/>
    </row>
    <row r="44" spans="1:1">
      <c r="A44" s="188"/>
    </row>
    <row r="45" spans="1:1">
      <c r="A45" s="188"/>
    </row>
  </sheetData>
  <pageMargins left="0.5" right="0.5" top="0.5" bottom="0.5" header="0.3" footer="0.3"/>
  <pageSetup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opLeftCell="A2" workbookViewId="0">
      <selection activeCell="F33" sqref="F33"/>
    </sheetView>
  </sheetViews>
  <sheetFormatPr defaultRowHeight="15"/>
  <cols>
    <col min="2" max="2" width="17.42578125" customWidth="1"/>
    <col min="3" max="3" width="53.7109375" customWidth="1"/>
    <col min="4" max="4" width="11.28515625" customWidth="1"/>
    <col min="5" max="5" width="14.5703125" customWidth="1"/>
    <col min="9" max="9" width="20.7109375" customWidth="1"/>
  </cols>
  <sheetData>
    <row r="2" spans="1:9">
      <c r="A2" s="94"/>
      <c r="B2" s="92" t="s">
        <v>262</v>
      </c>
      <c r="C2" s="93"/>
      <c r="D2" s="94"/>
      <c r="E2" s="93"/>
      <c r="F2" s="93"/>
      <c r="G2" s="93"/>
      <c r="H2" s="95"/>
      <c r="I2" s="91"/>
    </row>
    <row r="3" spans="1:9">
      <c r="A3" s="94"/>
      <c r="B3" s="96" t="s">
        <v>116</v>
      </c>
      <c r="C3" s="96" t="s">
        <v>117</v>
      </c>
      <c r="D3" s="96" t="s">
        <v>118</v>
      </c>
      <c r="E3" s="96" t="s">
        <v>119</v>
      </c>
      <c r="F3" s="96" t="s">
        <v>120</v>
      </c>
      <c r="G3" s="96" t="s">
        <v>121</v>
      </c>
      <c r="H3" s="96" t="s">
        <v>122</v>
      </c>
      <c r="I3" s="96" t="s">
        <v>123</v>
      </c>
    </row>
    <row r="4" spans="1:9">
      <c r="A4" s="94">
        <v>1</v>
      </c>
      <c r="B4" s="97" t="s">
        <v>263</v>
      </c>
      <c r="C4" s="97" t="s">
        <v>264</v>
      </c>
      <c r="D4" s="98" t="s">
        <v>142</v>
      </c>
      <c r="E4" s="97" t="s">
        <v>102</v>
      </c>
      <c r="F4" s="97"/>
      <c r="G4" s="91"/>
      <c r="H4" s="91"/>
      <c r="I4" s="91" t="s">
        <v>127</v>
      </c>
    </row>
    <row r="5" spans="1:9">
      <c r="A5" s="94">
        <v>2</v>
      </c>
      <c r="B5" s="97" t="s">
        <v>265</v>
      </c>
      <c r="C5" s="97" t="s">
        <v>266</v>
      </c>
      <c r="D5" s="98" t="s">
        <v>142</v>
      </c>
      <c r="E5" s="97" t="s">
        <v>110</v>
      </c>
      <c r="F5" s="97"/>
      <c r="G5" s="91"/>
      <c r="H5" s="91"/>
      <c r="I5" s="91" t="s">
        <v>127</v>
      </c>
    </row>
    <row r="6" spans="1:9">
      <c r="A6" s="94">
        <v>3</v>
      </c>
      <c r="B6" s="100" t="s">
        <v>21</v>
      </c>
      <c r="C6" s="100" t="s">
        <v>267</v>
      </c>
      <c r="D6" s="98" t="s">
        <v>142</v>
      </c>
      <c r="E6" s="100" t="s">
        <v>104</v>
      </c>
      <c r="F6" s="91"/>
      <c r="G6" s="100"/>
      <c r="H6" s="91"/>
      <c r="I6" s="91" t="s">
        <v>190</v>
      </c>
    </row>
    <row r="7" spans="1:9">
      <c r="A7" s="94">
        <v>4</v>
      </c>
      <c r="B7" s="100" t="s">
        <v>268</v>
      </c>
      <c r="C7" s="100" t="s">
        <v>269</v>
      </c>
      <c r="D7" s="98" t="s">
        <v>142</v>
      </c>
      <c r="E7" s="100" t="s">
        <v>270</v>
      </c>
      <c r="F7" s="91"/>
      <c r="G7" s="100"/>
      <c r="H7" s="91"/>
      <c r="I7" s="91" t="s">
        <v>190</v>
      </c>
    </row>
    <row r="8" spans="1:9">
      <c r="A8" s="94">
        <v>5</v>
      </c>
      <c r="B8" s="100" t="s">
        <v>271</v>
      </c>
      <c r="C8" s="100" t="s">
        <v>272</v>
      </c>
      <c r="D8" s="98" t="s">
        <v>142</v>
      </c>
      <c r="E8" s="100" t="s">
        <v>102</v>
      </c>
      <c r="F8" s="91"/>
      <c r="G8" s="100"/>
      <c r="H8" s="91"/>
      <c r="I8" s="91" t="s">
        <v>190</v>
      </c>
    </row>
    <row r="9" spans="1:9">
      <c r="A9" s="94">
        <v>6</v>
      </c>
      <c r="B9" s="100" t="s">
        <v>273</v>
      </c>
      <c r="C9" s="100" t="s">
        <v>274</v>
      </c>
      <c r="D9" s="98" t="s">
        <v>142</v>
      </c>
      <c r="E9" s="100" t="s">
        <v>105</v>
      </c>
      <c r="F9" s="91"/>
      <c r="G9" s="100"/>
      <c r="H9" s="91"/>
      <c r="I9" s="91" t="s">
        <v>190</v>
      </c>
    </row>
    <row r="10" spans="1:9">
      <c r="A10" s="94">
        <v>7</v>
      </c>
      <c r="B10" s="100" t="s">
        <v>275</v>
      </c>
      <c r="C10" s="100" t="s">
        <v>276</v>
      </c>
      <c r="D10" s="98" t="s">
        <v>142</v>
      </c>
      <c r="E10" s="100" t="s">
        <v>101</v>
      </c>
      <c r="F10" s="91"/>
      <c r="G10" s="94"/>
      <c r="H10" s="100"/>
      <c r="I10" s="91" t="s">
        <v>190</v>
      </c>
    </row>
    <row r="11" spans="1:9">
      <c r="A11" s="94">
        <v>8</v>
      </c>
      <c r="B11" s="100" t="s">
        <v>277</v>
      </c>
      <c r="C11" s="100" t="s">
        <v>278</v>
      </c>
      <c r="D11" s="98" t="s">
        <v>142</v>
      </c>
      <c r="E11" s="100" t="s">
        <v>102</v>
      </c>
      <c r="F11" s="91"/>
      <c r="G11" s="100"/>
      <c r="H11" s="91"/>
      <c r="I11" s="91" t="s">
        <v>190</v>
      </c>
    </row>
    <row r="12" spans="1:9">
      <c r="A12" s="94">
        <v>9</v>
      </c>
      <c r="B12" s="100" t="s">
        <v>140</v>
      </c>
      <c r="C12" s="100" t="s">
        <v>279</v>
      </c>
      <c r="D12" s="98" t="s">
        <v>142</v>
      </c>
      <c r="E12" s="100" t="s">
        <v>109</v>
      </c>
      <c r="F12" s="91"/>
      <c r="G12" s="100"/>
      <c r="H12" s="91"/>
      <c r="I12" s="91"/>
    </row>
    <row r="13" spans="1:9">
      <c r="A13" s="94">
        <v>10</v>
      </c>
      <c r="B13" s="100" t="s">
        <v>280</v>
      </c>
      <c r="C13" s="100" t="s">
        <v>281</v>
      </c>
      <c r="D13" s="98" t="s">
        <v>142</v>
      </c>
      <c r="E13" s="100" t="s">
        <v>101</v>
      </c>
      <c r="F13" s="91"/>
      <c r="G13" s="100"/>
      <c r="H13" s="91"/>
      <c r="I13" s="91"/>
    </row>
    <row r="14" spans="1:9">
      <c r="A14" s="94">
        <v>11</v>
      </c>
      <c r="B14" s="100" t="s">
        <v>282</v>
      </c>
      <c r="C14" s="100" t="s">
        <v>283</v>
      </c>
      <c r="D14" s="98" t="s">
        <v>142</v>
      </c>
      <c r="E14" s="100" t="s">
        <v>101</v>
      </c>
      <c r="F14" s="91"/>
      <c r="G14" s="94"/>
      <c r="H14" s="100"/>
      <c r="I14" s="91"/>
    </row>
    <row r="15" spans="1:9">
      <c r="A15" s="94">
        <v>12</v>
      </c>
      <c r="B15" s="100" t="s">
        <v>284</v>
      </c>
      <c r="C15" s="100" t="s">
        <v>285</v>
      </c>
      <c r="D15" s="98" t="s">
        <v>142</v>
      </c>
      <c r="E15" s="100" t="s">
        <v>108</v>
      </c>
      <c r="F15" s="91"/>
      <c r="G15" s="91"/>
      <c r="H15" s="100"/>
      <c r="I15" s="91"/>
    </row>
    <row r="16" spans="1:9">
      <c r="A16" s="94">
        <v>13</v>
      </c>
      <c r="B16" s="100" t="s">
        <v>286</v>
      </c>
      <c r="C16" s="100" t="s">
        <v>287</v>
      </c>
      <c r="D16" s="98" t="s">
        <v>142</v>
      </c>
      <c r="E16" s="101" t="s">
        <v>102</v>
      </c>
      <c r="F16" s="91"/>
      <c r="G16" s="94"/>
      <c r="H16" s="100"/>
      <c r="I16" s="91"/>
    </row>
    <row r="17" spans="1:9">
      <c r="A17" s="94">
        <v>14</v>
      </c>
      <c r="B17" s="100" t="s">
        <v>288</v>
      </c>
      <c r="C17" s="100" t="s">
        <v>207</v>
      </c>
      <c r="D17" s="99" t="s">
        <v>186</v>
      </c>
      <c r="E17" s="101" t="s">
        <v>193</v>
      </c>
      <c r="F17" s="91"/>
      <c r="G17" s="102"/>
      <c r="H17" s="103"/>
      <c r="I17" s="91"/>
    </row>
    <row r="18" spans="1:9">
      <c r="A18" s="94">
        <v>15</v>
      </c>
      <c r="B18" s="100" t="s">
        <v>289</v>
      </c>
      <c r="C18" s="100" t="s">
        <v>290</v>
      </c>
      <c r="D18" s="98" t="s">
        <v>142</v>
      </c>
      <c r="E18" s="101" t="s">
        <v>100</v>
      </c>
      <c r="F18" s="106"/>
      <c r="G18" s="106"/>
      <c r="H18" s="91"/>
      <c r="I18" s="104"/>
    </row>
    <row r="19" spans="1:9">
      <c r="A19" s="94">
        <v>16</v>
      </c>
      <c r="B19" s="100" t="s">
        <v>291</v>
      </c>
      <c r="C19" s="100" t="s">
        <v>292</v>
      </c>
      <c r="D19" s="98" t="s">
        <v>142</v>
      </c>
      <c r="E19" s="101" t="s">
        <v>101</v>
      </c>
      <c r="F19" s="106"/>
      <c r="G19" s="106"/>
      <c r="H19" s="91"/>
      <c r="I19" s="104"/>
    </row>
    <row r="20" spans="1:9">
      <c r="A20" s="94">
        <v>17</v>
      </c>
      <c r="B20" s="100" t="s">
        <v>293</v>
      </c>
      <c r="C20" s="100" t="s">
        <v>294</v>
      </c>
      <c r="D20" s="98" t="s">
        <v>142</v>
      </c>
      <c r="E20" s="101" t="s">
        <v>104</v>
      </c>
      <c r="F20" s="106"/>
      <c r="G20" s="107"/>
      <c r="H20" s="91"/>
      <c r="I20" s="104"/>
    </row>
    <row r="21" spans="1:9">
      <c r="A21" s="94">
        <v>18</v>
      </c>
      <c r="B21" s="100" t="s">
        <v>295</v>
      </c>
      <c r="C21" s="100" t="s">
        <v>296</v>
      </c>
      <c r="D21" s="98" t="s">
        <v>142</v>
      </c>
      <c r="E21" s="101" t="s">
        <v>102</v>
      </c>
      <c r="F21" s="108"/>
      <c r="G21" s="106"/>
      <c r="H21" s="91"/>
      <c r="I21" s="104"/>
    </row>
    <row r="22" spans="1:9">
      <c r="A22" s="94">
        <v>19</v>
      </c>
      <c r="B22" s="100" t="s">
        <v>297</v>
      </c>
      <c r="C22" s="100" t="s">
        <v>298</v>
      </c>
      <c r="D22" s="98" t="s">
        <v>142</v>
      </c>
      <c r="E22" s="101" t="s">
        <v>101</v>
      </c>
      <c r="F22" s="91"/>
      <c r="G22" s="109"/>
      <c r="H22" s="91"/>
      <c r="I22" s="1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workbookViewId="0">
      <selection activeCell="E18" sqref="E18"/>
    </sheetView>
  </sheetViews>
  <sheetFormatPr defaultRowHeight="15"/>
  <cols>
    <col min="2" max="2" width="21.85546875" customWidth="1"/>
    <col min="3" max="3" width="25.7109375" customWidth="1"/>
    <col min="4" max="4" width="39.42578125" style="1" customWidth="1"/>
    <col min="5" max="5" width="58.42578125" style="1" customWidth="1"/>
  </cols>
  <sheetData>
    <row r="1" spans="1:6" s="4" customFormat="1">
      <c r="A1" s="4" t="s">
        <v>88</v>
      </c>
      <c r="B1" s="4" t="s">
        <v>89</v>
      </c>
      <c r="C1" s="4" t="s">
        <v>90</v>
      </c>
      <c r="D1" s="26" t="s">
        <v>91</v>
      </c>
      <c r="E1" s="27" t="s">
        <v>92</v>
      </c>
    </row>
    <row r="2" spans="1:6">
      <c r="A2" t="s">
        <v>587</v>
      </c>
      <c r="B2" s="25" t="s">
        <v>543</v>
      </c>
      <c r="C2" s="25" t="s">
        <v>591</v>
      </c>
      <c r="D2" t="s">
        <v>544</v>
      </c>
      <c r="E2" s="282" t="s">
        <v>586</v>
      </c>
      <c r="F2" s="25" t="s">
        <v>590</v>
      </c>
    </row>
    <row r="3" spans="1:6">
      <c r="A3" t="s">
        <v>587</v>
      </c>
      <c r="B3" s="25" t="s">
        <v>302</v>
      </c>
      <c r="C3" s="25" t="s">
        <v>58</v>
      </c>
      <c r="D3" s="22" t="s">
        <v>537</v>
      </c>
      <c r="E3" s="282" t="s">
        <v>586</v>
      </c>
      <c r="F3" s="25" t="s">
        <v>590</v>
      </c>
    </row>
    <row r="4" spans="1:6">
      <c r="A4" t="s">
        <v>82</v>
      </c>
      <c r="B4" s="2" t="s">
        <v>17</v>
      </c>
      <c r="C4" t="s">
        <v>18</v>
      </c>
      <c r="D4" s="6" t="s">
        <v>19</v>
      </c>
      <c r="E4" s="1" t="s">
        <v>20</v>
      </c>
    </row>
    <row r="5" spans="1:6">
      <c r="A5" t="s">
        <v>83</v>
      </c>
      <c r="B5" s="2" t="s">
        <v>27</v>
      </c>
      <c r="C5" t="s">
        <v>9</v>
      </c>
      <c r="D5" s="6" t="s">
        <v>28</v>
      </c>
      <c r="E5" s="1" t="s">
        <v>20</v>
      </c>
    </row>
    <row r="6" spans="1:6">
      <c r="A6" t="s">
        <v>84</v>
      </c>
      <c r="B6" s="10" t="s">
        <v>27</v>
      </c>
      <c r="C6" t="s">
        <v>9</v>
      </c>
      <c r="D6" s="6" t="s">
        <v>28</v>
      </c>
      <c r="E6" s="1" t="s">
        <v>20</v>
      </c>
    </row>
    <row r="7" spans="1:6">
      <c r="A7" s="22" t="s">
        <v>84</v>
      </c>
      <c r="B7" s="139" t="s">
        <v>38</v>
      </c>
      <c r="C7" s="22" t="s">
        <v>39</v>
      </c>
      <c r="D7" s="7" t="s">
        <v>40</v>
      </c>
      <c r="E7" s="23" t="s">
        <v>41</v>
      </c>
    </row>
    <row r="8" spans="1:6">
      <c r="A8" s="22" t="s">
        <v>84</v>
      </c>
      <c r="B8" s="141" t="s">
        <v>45</v>
      </c>
      <c r="C8" s="24" t="s">
        <v>46</v>
      </c>
      <c r="D8" s="140" t="s">
        <v>47</v>
      </c>
      <c r="E8" s="25" t="s">
        <v>41</v>
      </c>
    </row>
    <row r="9" spans="1:6">
      <c r="A9" s="22" t="s">
        <v>84</v>
      </c>
      <c r="B9" s="142" t="s">
        <v>42</v>
      </c>
      <c r="C9" s="22" t="s">
        <v>9</v>
      </c>
      <c r="D9" s="140" t="s">
        <v>43</v>
      </c>
      <c r="E9" s="23" t="s">
        <v>44</v>
      </c>
    </row>
    <row r="10" spans="1:6">
      <c r="A10" s="22" t="s">
        <v>87</v>
      </c>
      <c r="B10" s="143" t="s">
        <v>42</v>
      </c>
      <c r="C10" s="144" t="s">
        <v>9</v>
      </c>
      <c r="D10" s="140" t="s">
        <v>43</v>
      </c>
      <c r="E10" s="23" t="s">
        <v>44</v>
      </c>
    </row>
    <row r="11" spans="1:6">
      <c r="A11" s="22" t="s">
        <v>83</v>
      </c>
      <c r="B11" s="139" t="s">
        <v>29</v>
      </c>
      <c r="C11" s="22" t="s">
        <v>30</v>
      </c>
      <c r="D11" s="140" t="s">
        <v>31</v>
      </c>
      <c r="E11" s="23" t="s">
        <v>32</v>
      </c>
      <c r="F11" s="23" t="s">
        <v>601</v>
      </c>
    </row>
    <row r="12" spans="1:6">
      <c r="A12" s="22" t="s">
        <v>85</v>
      </c>
      <c r="B12" s="139" t="s">
        <v>62</v>
      </c>
      <c r="C12" s="22" t="s">
        <v>39</v>
      </c>
      <c r="D12" s="140" t="s">
        <v>63</v>
      </c>
      <c r="E12" s="23" t="s">
        <v>32</v>
      </c>
    </row>
    <row r="13" spans="1:6">
      <c r="A13" s="22" t="s">
        <v>82</v>
      </c>
      <c r="B13" s="139" t="s">
        <v>21</v>
      </c>
      <c r="C13" s="22" t="s">
        <v>22</v>
      </c>
      <c r="D13" s="140" t="s">
        <v>23</v>
      </c>
      <c r="E13" s="23" t="s">
        <v>24</v>
      </c>
    </row>
    <row r="14" spans="1:6">
      <c r="A14" t="s">
        <v>82</v>
      </c>
      <c r="B14" s="5" t="s">
        <v>0</v>
      </c>
      <c r="C14" s="5" t="s">
        <v>1</v>
      </c>
      <c r="D14" s="6" t="s">
        <v>2</v>
      </c>
    </row>
    <row r="15" spans="1:6">
      <c r="A15" t="s">
        <v>82</v>
      </c>
      <c r="B15" s="2" t="s">
        <v>3</v>
      </c>
      <c r="C15" t="s">
        <v>4</v>
      </c>
      <c r="D15" s="7" t="s">
        <v>5</v>
      </c>
    </row>
    <row r="16" spans="1:6">
      <c r="A16" t="s">
        <v>82</v>
      </c>
      <c r="B16" s="2" t="s">
        <v>6</v>
      </c>
      <c r="C16" t="s">
        <v>4</v>
      </c>
      <c r="D16" s="7" t="s">
        <v>7</v>
      </c>
    </row>
    <row r="17" spans="1:5">
      <c r="A17" t="s">
        <v>82</v>
      </c>
      <c r="B17" s="2" t="s">
        <v>8</v>
      </c>
      <c r="C17" t="s">
        <v>9</v>
      </c>
      <c r="D17" s="6" t="s">
        <v>10</v>
      </c>
    </row>
    <row r="18" spans="1:5">
      <c r="A18" t="s">
        <v>82</v>
      </c>
      <c r="B18" s="2" t="s">
        <v>11</v>
      </c>
      <c r="C18" t="s">
        <v>12</v>
      </c>
      <c r="D18" s="6" t="s">
        <v>13</v>
      </c>
    </row>
    <row r="19" spans="1:5">
      <c r="A19" t="s">
        <v>82</v>
      </c>
      <c r="B19" s="2" t="s">
        <v>14</v>
      </c>
      <c r="C19" t="s">
        <v>15</v>
      </c>
      <c r="D19" s="6" t="s">
        <v>16</v>
      </c>
    </row>
    <row r="20" spans="1:5">
      <c r="A20" t="s">
        <v>83</v>
      </c>
      <c r="B20" s="2" t="s">
        <v>3</v>
      </c>
      <c r="C20" t="s">
        <v>4</v>
      </c>
      <c r="D20" s="7" t="s">
        <v>5</v>
      </c>
    </row>
    <row r="21" spans="1:5">
      <c r="A21" t="s">
        <v>83</v>
      </c>
      <c r="B21" s="2" t="s">
        <v>6</v>
      </c>
      <c r="C21" t="s">
        <v>4</v>
      </c>
      <c r="D21" s="7" t="s">
        <v>7</v>
      </c>
    </row>
    <row r="22" spans="1:5">
      <c r="A22" t="s">
        <v>83</v>
      </c>
      <c r="B22" s="2" t="s">
        <v>25</v>
      </c>
      <c r="C22" t="s">
        <v>9</v>
      </c>
      <c r="D22" s="1" t="s">
        <v>26</v>
      </c>
    </row>
    <row r="23" spans="1:5">
      <c r="A23" t="s">
        <v>83</v>
      </c>
      <c r="B23" s="8" t="s">
        <v>33</v>
      </c>
      <c r="C23" t="s">
        <v>12</v>
      </c>
      <c r="D23" s="9" t="s">
        <v>34</v>
      </c>
    </row>
    <row r="24" spans="1:5">
      <c r="A24" t="s">
        <v>83</v>
      </c>
      <c r="B24" s="5" t="s">
        <v>35</v>
      </c>
      <c r="C24" s="5" t="s">
        <v>36</v>
      </c>
      <c r="D24" s="6" t="s">
        <v>37</v>
      </c>
    </row>
    <row r="25" spans="1:5">
      <c r="A25" t="s">
        <v>84</v>
      </c>
      <c r="B25" s="2" t="s">
        <v>3</v>
      </c>
      <c r="C25" t="s">
        <v>4</v>
      </c>
      <c r="D25" s="7" t="s">
        <v>5</v>
      </c>
    </row>
    <row r="26" spans="1:5">
      <c r="A26" t="s">
        <v>84</v>
      </c>
      <c r="B26" s="2" t="s">
        <v>6</v>
      </c>
      <c r="C26" t="s">
        <v>4</v>
      </c>
      <c r="D26" s="7" t="s">
        <v>7</v>
      </c>
    </row>
    <row r="27" spans="1:5">
      <c r="A27" t="s">
        <v>84</v>
      </c>
      <c r="B27" t="s">
        <v>48</v>
      </c>
      <c r="C27" t="s">
        <v>49</v>
      </c>
      <c r="D27" s="6" t="s">
        <v>50</v>
      </c>
    </row>
    <row r="28" spans="1:5">
      <c r="A28" t="s">
        <v>84</v>
      </c>
      <c r="B28" t="s">
        <v>51</v>
      </c>
      <c r="C28" t="s">
        <v>49</v>
      </c>
      <c r="D28" s="6" t="s">
        <v>52</v>
      </c>
    </row>
    <row r="29" spans="1:5">
      <c r="A29" t="s">
        <v>84</v>
      </c>
      <c r="B29" s="8" t="s">
        <v>53</v>
      </c>
      <c r="C29" t="s">
        <v>12</v>
      </c>
      <c r="D29" s="6" t="s">
        <v>54</v>
      </c>
    </row>
    <row r="30" spans="1:5">
      <c r="A30" t="s">
        <v>84</v>
      </c>
      <c r="B30" s="8" t="s">
        <v>55</v>
      </c>
      <c r="C30" t="s">
        <v>12</v>
      </c>
      <c r="D30" s="6" t="s">
        <v>56</v>
      </c>
      <c r="E30" s="6"/>
    </row>
    <row r="31" spans="1:5">
      <c r="A31" t="s">
        <v>84</v>
      </c>
      <c r="B31" s="8" t="s">
        <v>57</v>
      </c>
      <c r="C31" t="s">
        <v>58</v>
      </c>
      <c r="D31" s="6" t="s">
        <v>59</v>
      </c>
    </row>
    <row r="32" spans="1:5">
      <c r="A32" t="s">
        <v>85</v>
      </c>
      <c r="B32" s="2" t="s">
        <v>3</v>
      </c>
      <c r="C32" t="s">
        <v>4</v>
      </c>
      <c r="D32" s="7" t="s">
        <v>5</v>
      </c>
    </row>
    <row r="33" spans="1:5">
      <c r="A33" t="s">
        <v>85</v>
      </c>
      <c r="B33" s="2" t="s">
        <v>6</v>
      </c>
      <c r="C33" t="s">
        <v>4</v>
      </c>
      <c r="D33" s="7" t="s">
        <v>7</v>
      </c>
    </row>
    <row r="34" spans="1:5">
      <c r="A34" t="s">
        <v>85</v>
      </c>
      <c r="B34" s="5" t="s">
        <v>35</v>
      </c>
      <c r="C34" s="5" t="s">
        <v>36</v>
      </c>
      <c r="D34" s="6" t="s">
        <v>37</v>
      </c>
    </row>
    <row r="35" spans="1:5">
      <c r="A35" t="s">
        <v>85</v>
      </c>
      <c r="B35" t="s">
        <v>25</v>
      </c>
      <c r="C35" t="s">
        <v>9</v>
      </c>
      <c r="D35" s="1" t="s">
        <v>26</v>
      </c>
      <c r="E35" s="14"/>
    </row>
    <row r="36" spans="1:5">
      <c r="A36" t="s">
        <v>85</v>
      </c>
      <c r="B36" s="12" t="s">
        <v>60</v>
      </c>
      <c r="C36" s="12" t="s">
        <v>46</v>
      </c>
      <c r="D36" s="7" t="s">
        <v>61</v>
      </c>
      <c r="E36" s="13"/>
    </row>
    <row r="37" spans="1:5">
      <c r="A37" t="s">
        <v>85</v>
      </c>
      <c r="B37" s="2" t="s">
        <v>29</v>
      </c>
      <c r="C37" t="s">
        <v>30</v>
      </c>
      <c r="D37" s="6" t="s">
        <v>31</v>
      </c>
    </row>
    <row r="38" spans="1:5">
      <c r="A38" t="s">
        <v>85</v>
      </c>
      <c r="B38" s="8" t="s">
        <v>33</v>
      </c>
      <c r="C38" t="s">
        <v>12</v>
      </c>
      <c r="D38" s="9" t="s">
        <v>34</v>
      </c>
    </row>
    <row r="39" spans="1:5">
      <c r="A39" t="s">
        <v>85</v>
      </c>
      <c r="B39" s="8" t="s">
        <v>11</v>
      </c>
      <c r="C39" t="s">
        <v>12</v>
      </c>
      <c r="D39" s="6" t="s">
        <v>13</v>
      </c>
    </row>
    <row r="40" spans="1:5">
      <c r="A40" t="s">
        <v>85</v>
      </c>
      <c r="B40" s="15" t="s">
        <v>64</v>
      </c>
      <c r="C40" t="s">
        <v>15</v>
      </c>
      <c r="D40" s="6" t="s">
        <v>65</v>
      </c>
    </row>
    <row r="41" spans="1:5">
      <c r="A41" t="s">
        <v>85</v>
      </c>
      <c r="B41" s="15" t="s">
        <v>66</v>
      </c>
      <c r="C41" t="s">
        <v>67</v>
      </c>
      <c r="D41" s="6" t="s">
        <v>68</v>
      </c>
    </row>
    <row r="42" spans="1:5">
      <c r="A42" t="s">
        <v>86</v>
      </c>
      <c r="B42" s="3" t="s">
        <v>3</v>
      </c>
      <c r="C42" s="1" t="s">
        <v>4</v>
      </c>
      <c r="D42" s="7" t="s">
        <v>5</v>
      </c>
    </row>
    <row r="43" spans="1:5">
      <c r="A43" t="s">
        <v>86</v>
      </c>
      <c r="B43" s="3" t="s">
        <v>6</v>
      </c>
      <c r="C43" s="1" t="s">
        <v>4</v>
      </c>
      <c r="D43" s="7" t="s">
        <v>7</v>
      </c>
    </row>
    <row r="44" spans="1:5">
      <c r="A44" t="s">
        <v>86</v>
      </c>
      <c r="B44" s="16" t="s">
        <v>69</v>
      </c>
      <c r="C44" s="1" t="s">
        <v>9</v>
      </c>
      <c r="D44" s="6" t="s">
        <v>70</v>
      </c>
    </row>
    <row r="45" spans="1:5">
      <c r="A45" t="s">
        <v>86</v>
      </c>
      <c r="B45" s="17" t="s">
        <v>71</v>
      </c>
      <c r="C45" s="13" t="s">
        <v>46</v>
      </c>
      <c r="D45" s="7" t="s">
        <v>72</v>
      </c>
      <c r="E45" s="13"/>
    </row>
    <row r="46" spans="1:5">
      <c r="A46" t="s">
        <v>86</v>
      </c>
      <c r="B46" s="17" t="s">
        <v>73</v>
      </c>
      <c r="C46" s="13" t="s">
        <v>46</v>
      </c>
      <c r="D46" s="7" t="s">
        <v>74</v>
      </c>
      <c r="E46" s="13"/>
    </row>
    <row r="47" spans="1:5">
      <c r="A47" t="s">
        <v>86</v>
      </c>
      <c r="B47" s="1" t="s">
        <v>48</v>
      </c>
      <c r="C47" s="1" t="s">
        <v>49</v>
      </c>
      <c r="D47" s="6" t="s">
        <v>50</v>
      </c>
    </row>
    <row r="48" spans="1:5">
      <c r="A48" t="s">
        <v>86</v>
      </c>
      <c r="B48" s="1" t="s">
        <v>51</v>
      </c>
      <c r="C48" s="1" t="s">
        <v>49</v>
      </c>
      <c r="D48" s="6" t="s">
        <v>52</v>
      </c>
    </row>
    <row r="49" spans="1:5">
      <c r="A49" t="s">
        <v>86</v>
      </c>
      <c r="B49" s="18" t="s">
        <v>75</v>
      </c>
      <c r="C49" s="1" t="s">
        <v>12</v>
      </c>
      <c r="D49" s="6" t="s">
        <v>76</v>
      </c>
    </row>
    <row r="50" spans="1:5">
      <c r="A50" t="s">
        <v>86</v>
      </c>
      <c r="B50" s="18" t="s">
        <v>11</v>
      </c>
      <c r="C50" s="1" t="s">
        <v>12</v>
      </c>
      <c r="D50" s="6" t="s">
        <v>13</v>
      </c>
    </row>
    <row r="51" spans="1:5">
      <c r="A51" t="s">
        <v>86</v>
      </c>
      <c r="B51" s="18" t="s">
        <v>77</v>
      </c>
      <c r="C51" s="1" t="s">
        <v>78</v>
      </c>
      <c r="D51" s="7" t="s">
        <v>79</v>
      </c>
    </row>
    <row r="52" spans="1:5">
      <c r="A52" t="s">
        <v>86</v>
      </c>
      <c r="B52" s="18" t="s">
        <v>80</v>
      </c>
      <c r="C52" s="1" t="s">
        <v>67</v>
      </c>
      <c r="D52" s="6" t="s">
        <v>81</v>
      </c>
    </row>
    <row r="53" spans="1:5">
      <c r="A53" t="s">
        <v>87</v>
      </c>
      <c r="B53" s="3" t="s">
        <v>3</v>
      </c>
      <c r="C53" s="19" t="s">
        <v>4</v>
      </c>
      <c r="D53" s="7" t="s">
        <v>5</v>
      </c>
    </row>
    <row r="54" spans="1:5">
      <c r="A54" t="s">
        <v>87</v>
      </c>
      <c r="B54" s="3" t="s">
        <v>6</v>
      </c>
      <c r="C54" s="19" t="s">
        <v>4</v>
      </c>
      <c r="D54" s="7" t="s">
        <v>7</v>
      </c>
    </row>
    <row r="55" spans="1:5">
      <c r="A55" t="s">
        <v>87</v>
      </c>
      <c r="B55" s="3" t="s">
        <v>60</v>
      </c>
      <c r="C55" s="19" t="s">
        <v>46</v>
      </c>
      <c r="D55" t="s">
        <v>61</v>
      </c>
    </row>
    <row r="56" spans="1:5">
      <c r="A56" t="s">
        <v>87</v>
      </c>
      <c r="B56" s="21" t="s">
        <v>25</v>
      </c>
      <c r="C56" s="19" t="s">
        <v>9</v>
      </c>
      <c r="D56" s="1" t="s">
        <v>26</v>
      </c>
    </row>
    <row r="57" spans="1:5">
      <c r="A57" t="s">
        <v>87</v>
      </c>
      <c r="B57" s="3" t="s">
        <v>29</v>
      </c>
      <c r="C57" s="19" t="s">
        <v>30</v>
      </c>
      <c r="D57" s="6" t="s">
        <v>31</v>
      </c>
      <c r="E57" s="19"/>
    </row>
    <row r="58" spans="1:5">
      <c r="E58" s="19"/>
    </row>
    <row r="89" spans="2:4">
      <c r="B89" s="22"/>
      <c r="C89" s="22"/>
      <c r="D89" s="23"/>
    </row>
    <row r="90" spans="2:4">
      <c r="B90" s="22"/>
      <c r="C90" s="22"/>
      <c r="D90" s="23"/>
    </row>
    <row r="91" spans="2:4">
      <c r="B91" s="22"/>
      <c r="C91" s="22"/>
      <c r="D91" s="23"/>
    </row>
    <row r="92" spans="2:4">
      <c r="B92" s="22"/>
      <c r="C92" s="22"/>
      <c r="D92" s="23"/>
    </row>
    <row r="93" spans="2:4">
      <c r="B93" s="22"/>
      <c r="C93" s="22"/>
      <c r="D93" s="23"/>
    </row>
    <row r="94" spans="2:4">
      <c r="B94" s="22"/>
      <c r="C94" s="22"/>
      <c r="D94" s="23"/>
    </row>
    <row r="95" spans="2:4">
      <c r="B95" s="22"/>
      <c r="C95" s="22"/>
      <c r="D95" s="23"/>
    </row>
    <row r="96" spans="2:4">
      <c r="B96" s="22"/>
      <c r="C96" s="22"/>
      <c r="D96" s="23"/>
    </row>
    <row r="97" spans="2:4">
      <c r="B97" s="22"/>
      <c r="C97" s="22"/>
      <c r="D97" s="23"/>
    </row>
    <row r="98" spans="2:4">
      <c r="B98" s="22"/>
      <c r="C98" s="22"/>
      <c r="D98" s="23"/>
    </row>
    <row r="99" spans="2:4">
      <c r="B99" s="22"/>
      <c r="C99" s="22"/>
      <c r="D99" s="23"/>
    </row>
    <row r="100" spans="2:4">
      <c r="B100" s="22"/>
      <c r="C100" s="22"/>
      <c r="D100" s="23"/>
    </row>
    <row r="101" spans="2:4">
      <c r="B101" s="22"/>
      <c r="C101" s="22"/>
      <c r="D101" s="23"/>
    </row>
    <row r="102" spans="2:4">
      <c r="B102" s="22"/>
      <c r="C102" s="22"/>
      <c r="D102" s="23"/>
    </row>
    <row r="103" spans="2:4">
      <c r="B103" s="22"/>
      <c r="C103" s="22"/>
      <c r="D103" s="23"/>
    </row>
    <row r="104" spans="2:4">
      <c r="B104" s="22"/>
      <c r="C104" s="22"/>
      <c r="D104" s="23"/>
    </row>
    <row r="105" spans="2:4">
      <c r="B105" s="22"/>
      <c r="C105" s="22"/>
      <c r="D105" s="23"/>
    </row>
    <row r="106" spans="2:4">
      <c r="B106" s="22"/>
      <c r="C106" s="22"/>
      <c r="D106" s="23"/>
    </row>
    <row r="107" spans="2:4">
      <c r="B107" s="22"/>
      <c r="C107" s="22"/>
      <c r="D107" s="23"/>
    </row>
    <row r="108" spans="2:4">
      <c r="B108" s="22"/>
      <c r="C108" s="22"/>
      <c r="D108" s="23"/>
    </row>
    <row r="109" spans="2:4">
      <c r="B109" s="22"/>
      <c r="C109" s="22"/>
      <c r="D109" s="23"/>
    </row>
    <row r="110" spans="2:4">
      <c r="B110" s="22"/>
      <c r="C110" s="22"/>
      <c r="D110" s="23"/>
    </row>
    <row r="111" spans="2:4">
      <c r="B111" s="22"/>
      <c r="C111" s="22"/>
      <c r="D111" s="23"/>
    </row>
    <row r="112" spans="2:4">
      <c r="B112" s="22"/>
      <c r="C112" s="22"/>
      <c r="D112" s="23"/>
    </row>
    <row r="113" spans="2:4">
      <c r="B113" s="22"/>
      <c r="C113" s="22"/>
      <c r="D113" s="23"/>
    </row>
    <row r="114" spans="2:4">
      <c r="B114" s="22"/>
      <c r="C114" s="22"/>
      <c r="D114" s="23"/>
    </row>
    <row r="115" spans="2:4">
      <c r="B115" s="22"/>
      <c r="C115" s="22"/>
      <c r="D115" s="23"/>
    </row>
    <row r="116" spans="2:4">
      <c r="B116" s="22"/>
      <c r="C116" s="22"/>
      <c r="D116" s="23"/>
    </row>
    <row r="117" spans="2:4">
      <c r="B117" s="22"/>
      <c r="C117" s="22"/>
      <c r="D117" s="23"/>
    </row>
    <row r="118" spans="2:4">
      <c r="B118" s="22"/>
      <c r="C118" s="22"/>
      <c r="D118" s="23"/>
    </row>
    <row r="119" spans="2:4">
      <c r="B119" s="22"/>
      <c r="C119" s="22"/>
      <c r="D119" s="23"/>
    </row>
    <row r="120" spans="2:4">
      <c r="B120" s="22"/>
      <c r="C120" s="22"/>
      <c r="D120" s="23"/>
    </row>
    <row r="121" spans="2:4">
      <c r="B121" s="22"/>
      <c r="C121" s="22"/>
      <c r="D121" s="23"/>
    </row>
    <row r="122" spans="2:4">
      <c r="B122" s="22"/>
      <c r="C122" s="22"/>
      <c r="D122" s="23"/>
    </row>
    <row r="123" spans="2:4">
      <c r="B123" s="22"/>
      <c r="C123" s="22"/>
      <c r="D123" s="23"/>
    </row>
    <row r="124" spans="2:4">
      <c r="B124" s="22"/>
      <c r="C124" s="22"/>
      <c r="D124" s="23"/>
    </row>
    <row r="125" spans="2:4">
      <c r="B125" s="22"/>
      <c r="C125" s="22"/>
      <c r="D125" s="23"/>
    </row>
    <row r="126" spans="2:4">
      <c r="B126" s="22"/>
      <c r="C126" s="22"/>
      <c r="D126" s="23"/>
    </row>
    <row r="127" spans="2:4">
      <c r="B127" s="22"/>
      <c r="C127" s="22"/>
      <c r="D127" s="23"/>
    </row>
    <row r="128" spans="2:4">
      <c r="B128" s="22"/>
      <c r="C128" s="22"/>
      <c r="D128" s="23"/>
    </row>
    <row r="129" spans="2:4">
      <c r="B129" s="22"/>
      <c r="C129" s="22"/>
      <c r="D129" s="23"/>
    </row>
    <row r="130" spans="2:4">
      <c r="B130" s="22"/>
      <c r="C130" s="22"/>
      <c r="D130" s="23"/>
    </row>
    <row r="131" spans="2:4">
      <c r="B131" s="22"/>
      <c r="C131" s="22"/>
      <c r="D131" s="23"/>
    </row>
    <row r="132" spans="2:4">
      <c r="B132" s="22"/>
      <c r="C132" s="22"/>
      <c r="D132" s="23"/>
    </row>
    <row r="133" spans="2:4">
      <c r="B133" s="22"/>
      <c r="C133" s="22"/>
      <c r="D133" s="23"/>
    </row>
    <row r="134" spans="2:4">
      <c r="B134" s="22"/>
      <c r="C134" s="22"/>
      <c r="D134" s="23"/>
    </row>
    <row r="135" spans="2:4">
      <c r="B135" s="22"/>
      <c r="C135" s="22"/>
      <c r="D135" s="23"/>
    </row>
    <row r="136" spans="2:4">
      <c r="B136" s="22"/>
      <c r="C136" s="22"/>
      <c r="D136" s="23"/>
    </row>
    <row r="137" spans="2:4">
      <c r="B137" s="22"/>
      <c r="C137" s="22"/>
      <c r="D137" s="23"/>
    </row>
    <row r="138" spans="2:4">
      <c r="B138" s="22"/>
      <c r="C138" s="22"/>
      <c r="D138" s="23"/>
    </row>
    <row r="139" spans="2:4">
      <c r="B139" s="22"/>
      <c r="C139" s="22"/>
      <c r="D139" s="23"/>
    </row>
    <row r="140" spans="2:4">
      <c r="B140" s="22"/>
      <c r="C140" s="22"/>
      <c r="D140" s="23"/>
    </row>
    <row r="141" spans="2:4">
      <c r="B141" s="22"/>
      <c r="C141" s="22"/>
      <c r="D141" s="23"/>
    </row>
    <row r="142" spans="2:4">
      <c r="B142" s="22"/>
      <c r="C142" s="22"/>
      <c r="D142" s="23"/>
    </row>
    <row r="143" spans="2:4">
      <c r="B143" s="22"/>
      <c r="C143" s="22"/>
      <c r="D143" s="23"/>
    </row>
    <row r="144" spans="2:4">
      <c r="B144" s="22"/>
      <c r="C144" s="22"/>
      <c r="D144" s="23"/>
    </row>
    <row r="145" spans="2:4">
      <c r="B145" s="22"/>
      <c r="C145" s="22"/>
      <c r="D145" s="23"/>
    </row>
    <row r="146" spans="2:4">
      <c r="B146" s="22"/>
      <c r="C146" s="22"/>
      <c r="D146" s="23"/>
    </row>
    <row r="147" spans="2:4">
      <c r="B147" s="22"/>
      <c r="C147" s="22"/>
      <c r="D147" s="23"/>
    </row>
    <row r="148" spans="2:4">
      <c r="B148" s="22"/>
      <c r="C148" s="22"/>
      <c r="D148" s="23"/>
    </row>
    <row r="246" spans="2:4">
      <c r="B246" s="24"/>
      <c r="C246" s="24"/>
      <c r="D246" s="25"/>
    </row>
    <row r="247" spans="2:4">
      <c r="B247" s="24"/>
      <c r="C247" s="24"/>
      <c r="D247" s="25"/>
    </row>
    <row r="248" spans="2:4">
      <c r="B248" s="24"/>
      <c r="C248" s="24"/>
      <c r="D248" s="25"/>
    </row>
    <row r="249" spans="2:4">
      <c r="B249" s="24"/>
      <c r="C249" s="24"/>
      <c r="D249" s="25"/>
    </row>
    <row r="250" spans="2:4">
      <c r="B250" s="24"/>
      <c r="C250" s="24"/>
      <c r="D250" s="25"/>
    </row>
    <row r="251" spans="2:4">
      <c r="B251" s="24"/>
      <c r="C251" s="24"/>
      <c r="D251" s="25"/>
    </row>
    <row r="252" spans="2:4">
      <c r="B252" s="24"/>
      <c r="C252" s="24"/>
      <c r="D252" s="25"/>
    </row>
    <row r="253" spans="2:4">
      <c r="B253" s="24"/>
      <c r="C253" s="24"/>
      <c r="D253" s="25"/>
    </row>
    <row r="254" spans="2:4">
      <c r="B254" s="24"/>
      <c r="C254" s="24"/>
      <c r="D254" s="25"/>
    </row>
    <row r="255" spans="2:4">
      <c r="B255" s="24"/>
      <c r="C255" s="24"/>
      <c r="D255" s="25"/>
    </row>
    <row r="256" spans="2:4">
      <c r="B256" s="24"/>
      <c r="C256" s="24"/>
      <c r="D256" s="25"/>
    </row>
    <row r="257" spans="2:4">
      <c r="B257" s="24"/>
      <c r="C257" s="24"/>
      <c r="D257" s="25"/>
    </row>
    <row r="258" spans="2:4">
      <c r="B258" s="24"/>
      <c r="C258" s="24"/>
      <c r="D258" s="25"/>
    </row>
    <row r="259" spans="2:4">
      <c r="B259" s="24"/>
      <c r="C259" s="24"/>
      <c r="D259" s="25"/>
    </row>
    <row r="260" spans="2:4">
      <c r="B260" s="24"/>
      <c r="C260" s="24"/>
      <c r="D260" s="25"/>
    </row>
    <row r="261" spans="2:4">
      <c r="B261" s="24"/>
      <c r="C261" s="24"/>
      <c r="D261" s="25"/>
    </row>
    <row r="262" spans="2:4">
      <c r="B262" s="24"/>
      <c r="C262" s="24"/>
      <c r="D262" s="25"/>
    </row>
    <row r="263" spans="2:4">
      <c r="B263" s="24"/>
      <c r="C263" s="24"/>
      <c r="D263" s="25"/>
    </row>
    <row r="264" spans="2:4">
      <c r="B264" s="24"/>
      <c r="C264" s="24"/>
      <c r="D264" s="25"/>
    </row>
    <row r="265" spans="2:4">
      <c r="B265" s="24"/>
      <c r="C265" s="24"/>
      <c r="D265" s="25"/>
    </row>
    <row r="266" spans="2:4">
      <c r="B266" s="24"/>
      <c r="C266" s="24"/>
      <c r="D266" s="25"/>
    </row>
    <row r="267" spans="2:4">
      <c r="B267" s="24"/>
      <c r="C267" s="24"/>
      <c r="D267" s="25"/>
    </row>
    <row r="268" spans="2:4">
      <c r="B268" s="24"/>
      <c r="C268" s="24"/>
      <c r="D268" s="25"/>
    </row>
    <row r="269" spans="2:4">
      <c r="B269" s="24"/>
      <c r="C269" s="24"/>
      <c r="D269" s="25"/>
    </row>
    <row r="270" spans="2:4">
      <c r="B270" s="24"/>
      <c r="C270" s="24"/>
      <c r="D270" s="25"/>
    </row>
    <row r="271" spans="2:4">
      <c r="B271" s="24"/>
      <c r="C271" s="24"/>
      <c r="D271" s="25"/>
    </row>
    <row r="272" spans="2:4">
      <c r="B272" s="24"/>
      <c r="C272" s="24"/>
      <c r="D272" s="25"/>
    </row>
    <row r="273" spans="2:4">
      <c r="B273" s="24"/>
      <c r="C273" s="24"/>
      <c r="D273" s="25"/>
    </row>
    <row r="274" spans="2:4">
      <c r="B274" s="24"/>
      <c r="C274" s="24"/>
      <c r="D274" s="25"/>
    </row>
    <row r="275" spans="2:4">
      <c r="B275" s="24"/>
      <c r="C275" s="24"/>
      <c r="D275" s="25"/>
    </row>
    <row r="276" spans="2:4">
      <c r="B276" s="24"/>
      <c r="C276" s="24"/>
      <c r="D276" s="25"/>
    </row>
    <row r="277" spans="2:4">
      <c r="B277" s="24"/>
      <c r="C277" s="24"/>
      <c r="D277" s="25"/>
    </row>
    <row r="278" spans="2:4">
      <c r="B278" s="24"/>
      <c r="C278" s="24"/>
      <c r="D278" s="25"/>
    </row>
    <row r="279" spans="2:4">
      <c r="B279" s="24"/>
      <c r="C279" s="24"/>
      <c r="D279" s="25"/>
    </row>
    <row r="280" spans="2:4">
      <c r="B280" s="24"/>
      <c r="C280" s="24"/>
      <c r="D280" s="25"/>
    </row>
    <row r="281" spans="2:4">
      <c r="B281" s="24"/>
      <c r="C281" s="24"/>
      <c r="D281" s="25"/>
    </row>
    <row r="282" spans="2:4">
      <c r="B282" s="24"/>
      <c r="C282" s="24"/>
      <c r="D282" s="25"/>
    </row>
    <row r="283" spans="2:4">
      <c r="B283" s="24"/>
      <c r="C283" s="24"/>
      <c r="D283" s="25"/>
    </row>
    <row r="284" spans="2:4">
      <c r="B284" s="24"/>
      <c r="C284" s="24"/>
      <c r="D284" s="25"/>
    </row>
    <row r="285" spans="2:4">
      <c r="B285" s="24"/>
      <c r="C285" s="24"/>
      <c r="D285" s="25"/>
    </row>
    <row r="286" spans="2:4">
      <c r="B286" s="24"/>
      <c r="C286" s="24"/>
      <c r="D286" s="25"/>
    </row>
    <row r="287" spans="2:4">
      <c r="B287" s="24"/>
      <c r="C287" s="24"/>
      <c r="D287" s="25"/>
    </row>
    <row r="288" spans="2:4">
      <c r="B288" s="24"/>
      <c r="C288" s="24"/>
      <c r="D288" s="25"/>
    </row>
    <row r="289" spans="2:4">
      <c r="B289" s="24"/>
      <c r="C289" s="24"/>
      <c r="D289" s="25"/>
    </row>
    <row r="290" spans="2:4">
      <c r="B290" s="24"/>
      <c r="C290" s="24"/>
      <c r="D290" s="25"/>
    </row>
    <row r="291" spans="2:4">
      <c r="B291" s="24"/>
      <c r="C291" s="24"/>
      <c r="D291" s="25"/>
    </row>
    <row r="292" spans="2:4">
      <c r="B292" s="24"/>
      <c r="C292" s="24"/>
      <c r="D292" s="25"/>
    </row>
    <row r="293" spans="2:4">
      <c r="B293" s="24"/>
      <c r="C293" s="24"/>
      <c r="D293" s="25"/>
    </row>
    <row r="294" spans="2:4">
      <c r="B294" s="24"/>
      <c r="C294" s="24"/>
      <c r="D294" s="25"/>
    </row>
    <row r="295" spans="2:4">
      <c r="B295" s="24"/>
      <c r="C295" s="24"/>
      <c r="D295" s="25"/>
    </row>
    <row r="296" spans="2:4">
      <c r="B296" s="24"/>
      <c r="C296" s="24"/>
      <c r="D296" s="25"/>
    </row>
    <row r="297" spans="2:4">
      <c r="B297" s="24"/>
      <c r="C297" s="24"/>
      <c r="D297" s="25"/>
    </row>
    <row r="298" spans="2:4">
      <c r="B298" s="24"/>
      <c r="C298" s="24"/>
      <c r="D298" s="25"/>
    </row>
    <row r="299" spans="2:4">
      <c r="B299" s="24"/>
      <c r="C299" s="24"/>
      <c r="D299" s="25"/>
    </row>
    <row r="300" spans="2:4">
      <c r="B300" s="24"/>
      <c r="C300" s="24"/>
      <c r="D300" s="25"/>
    </row>
    <row r="301" spans="2:4">
      <c r="B301" s="24"/>
      <c r="C301" s="24"/>
      <c r="D301" s="25"/>
    </row>
    <row r="302" spans="2:4">
      <c r="B302" s="24"/>
      <c r="C302" s="24"/>
      <c r="D302" s="25"/>
    </row>
    <row r="303" spans="2:4">
      <c r="B303" s="24"/>
      <c r="C303" s="24"/>
      <c r="D303" s="25"/>
    </row>
    <row r="304" spans="2:4">
      <c r="B304" s="24"/>
      <c r="C304" s="24"/>
      <c r="D304" s="25"/>
    </row>
    <row r="305" spans="2:4">
      <c r="B305" s="24"/>
      <c r="C305" s="24"/>
      <c r="D305" s="25"/>
    </row>
    <row r="306" spans="2:4">
      <c r="B306" s="24"/>
      <c r="C306" s="24"/>
      <c r="D306" s="25"/>
    </row>
    <row r="307" spans="2:4">
      <c r="B307" s="24"/>
      <c r="C307" s="24"/>
      <c r="D307" s="25"/>
    </row>
    <row r="308" spans="2:4">
      <c r="B308" s="24"/>
      <c r="C308" s="24"/>
      <c r="D308" s="25"/>
    </row>
    <row r="309" spans="2:4">
      <c r="B309" s="24"/>
      <c r="C309" s="24"/>
      <c r="D309" s="25"/>
    </row>
    <row r="310" spans="2:4">
      <c r="B310" s="24"/>
      <c r="C310" s="24"/>
      <c r="D310" s="25"/>
    </row>
    <row r="311" spans="2:4">
      <c r="B311" s="24"/>
      <c r="C311" s="24"/>
      <c r="D311" s="25"/>
    </row>
    <row r="312" spans="2:4">
      <c r="B312" s="24"/>
      <c r="C312" s="24"/>
      <c r="D312" s="25"/>
    </row>
    <row r="313" spans="2:4">
      <c r="B313" s="24"/>
      <c r="C313" s="24"/>
      <c r="D313" s="25"/>
    </row>
    <row r="314" spans="2:4">
      <c r="B314" s="24"/>
      <c r="C314" s="24"/>
      <c r="D314" s="25"/>
    </row>
    <row r="315" spans="2:4">
      <c r="B315" s="24"/>
      <c r="C315" s="24"/>
      <c r="D315" s="25"/>
    </row>
    <row r="316" spans="2:4">
      <c r="B316" s="24"/>
      <c r="C316" s="24"/>
      <c r="D316" s="25"/>
    </row>
    <row r="317" spans="2:4">
      <c r="B317" s="24"/>
      <c r="C317" s="24"/>
      <c r="D317" s="25"/>
    </row>
    <row r="318" spans="2:4">
      <c r="B318" s="24"/>
      <c r="C318" s="24"/>
      <c r="D318" s="25"/>
    </row>
    <row r="319" spans="2:4">
      <c r="B319" s="24"/>
      <c r="C319" s="24"/>
      <c r="D319" s="25"/>
    </row>
    <row r="320" spans="2:4">
      <c r="B320" s="24"/>
      <c r="C320" s="24"/>
      <c r="D320" s="25"/>
    </row>
    <row r="321" spans="2:4">
      <c r="B321" s="24"/>
      <c r="C321" s="24"/>
      <c r="D321" s="25"/>
    </row>
    <row r="322" spans="2:4">
      <c r="B322" s="24"/>
      <c r="C322" s="24"/>
      <c r="D322" s="25"/>
    </row>
    <row r="323" spans="2:4">
      <c r="B323" s="24"/>
      <c r="C323" s="24"/>
      <c r="D323" s="25"/>
    </row>
    <row r="324" spans="2:4">
      <c r="B324" s="24"/>
      <c r="C324" s="24"/>
      <c r="D324" s="25"/>
    </row>
    <row r="325" spans="2:4">
      <c r="B325" s="24"/>
      <c r="C325" s="24"/>
      <c r="D325" s="25"/>
    </row>
    <row r="326" spans="2:4">
      <c r="B326" s="24"/>
      <c r="C326" s="24"/>
      <c r="D326" s="25"/>
    </row>
    <row r="327" spans="2:4">
      <c r="B327" s="24"/>
      <c r="C327" s="24"/>
      <c r="D327" s="25"/>
    </row>
    <row r="328" spans="2:4">
      <c r="B328" s="24"/>
      <c r="C328" s="24"/>
      <c r="D328" s="25"/>
    </row>
    <row r="329" spans="2:4">
      <c r="B329" s="24"/>
      <c r="C329" s="24"/>
      <c r="D329" s="25"/>
    </row>
    <row r="330" spans="2:4">
      <c r="B330" s="24"/>
      <c r="C330" s="24"/>
      <c r="D330" s="25"/>
    </row>
    <row r="331" spans="2:4">
      <c r="B331" s="24"/>
      <c r="C331" s="24"/>
      <c r="D331" s="25"/>
    </row>
    <row r="332" spans="2:4">
      <c r="B332" s="24"/>
      <c r="C332" s="24"/>
      <c r="D332" s="25"/>
    </row>
    <row r="333" spans="2:4">
      <c r="B333" s="24"/>
      <c r="C333" s="24"/>
      <c r="D333" s="25"/>
    </row>
    <row r="334" spans="2:4">
      <c r="B334" s="24"/>
      <c r="C334" s="24"/>
      <c r="D334" s="25"/>
    </row>
    <row r="335" spans="2:4">
      <c r="B335" s="24"/>
      <c r="C335" s="24"/>
      <c r="D335" s="25"/>
    </row>
    <row r="336" spans="2:4">
      <c r="B336" s="24"/>
      <c r="C336" s="24"/>
      <c r="D336" s="25"/>
    </row>
    <row r="337" spans="2:4">
      <c r="B337" s="24"/>
      <c r="C337" s="24"/>
      <c r="D337" s="25"/>
    </row>
    <row r="338" spans="2:4">
      <c r="B338" s="24"/>
      <c r="C338" s="24"/>
      <c r="D338" s="25"/>
    </row>
    <row r="339" spans="2:4">
      <c r="B339" s="24"/>
      <c r="C339" s="24"/>
      <c r="D339" s="25"/>
    </row>
    <row r="340" spans="2:4">
      <c r="B340" s="24"/>
      <c r="C340" s="24"/>
      <c r="D340" s="25"/>
    </row>
    <row r="341" spans="2:4">
      <c r="B341" s="24"/>
      <c r="C341" s="24"/>
      <c r="D341" s="25"/>
    </row>
    <row r="342" spans="2:4">
      <c r="B342" s="24"/>
      <c r="C342" s="24"/>
      <c r="D342" s="25"/>
    </row>
    <row r="343" spans="2:4">
      <c r="B343" s="24"/>
      <c r="C343" s="24"/>
      <c r="D343" s="25"/>
    </row>
    <row r="344" spans="2:4">
      <c r="B344" s="24"/>
      <c r="C344" s="24"/>
      <c r="D344" s="25"/>
    </row>
    <row r="345" spans="2:4">
      <c r="B345" s="24"/>
      <c r="C345" s="24"/>
      <c r="D345" s="25"/>
    </row>
    <row r="346" spans="2:4">
      <c r="B346" s="24"/>
      <c r="C346" s="24"/>
      <c r="D346" s="25"/>
    </row>
    <row r="347" spans="2:4">
      <c r="B347" s="24"/>
      <c r="C347" s="24"/>
      <c r="D347" s="25"/>
    </row>
    <row r="348" spans="2:4">
      <c r="B348" s="24"/>
      <c r="C348" s="24"/>
      <c r="D348" s="25"/>
    </row>
    <row r="349" spans="2:4">
      <c r="B349" s="24"/>
      <c r="C349" s="24"/>
      <c r="D349" s="25"/>
    </row>
    <row r="350" spans="2:4">
      <c r="B350" s="24"/>
      <c r="C350" s="24"/>
      <c r="D350" s="25"/>
    </row>
    <row r="351" spans="2:4">
      <c r="B351" s="24"/>
      <c r="C351" s="24"/>
      <c r="D351" s="25"/>
    </row>
    <row r="352" spans="2:4">
      <c r="B352" s="24"/>
      <c r="C352" s="24"/>
      <c r="D352" s="25"/>
    </row>
    <row r="353" spans="2:4">
      <c r="B353" s="24"/>
      <c r="C353" s="24"/>
      <c r="D353" s="25"/>
    </row>
    <row r="354" spans="2:4">
      <c r="B354" s="24"/>
      <c r="C354" s="24"/>
      <c r="D354" s="25"/>
    </row>
    <row r="355" spans="2:4">
      <c r="B355" s="24"/>
      <c r="C355" s="24"/>
      <c r="D355" s="25"/>
    </row>
    <row r="356" spans="2:4">
      <c r="B356" s="24"/>
      <c r="C356" s="24"/>
      <c r="D356" s="25"/>
    </row>
    <row r="357" spans="2:4">
      <c r="B357" s="24"/>
      <c r="C357" s="24"/>
      <c r="D357" s="25"/>
    </row>
    <row r="358" spans="2:4">
      <c r="B358" s="24"/>
      <c r="C358" s="24"/>
      <c r="D358" s="25"/>
    </row>
    <row r="359" spans="2:4">
      <c r="B359" s="24"/>
      <c r="C359" s="24"/>
      <c r="D359" s="25"/>
    </row>
    <row r="360" spans="2:4">
      <c r="B360" s="24"/>
      <c r="C360" s="24"/>
      <c r="D360" s="25"/>
    </row>
    <row r="361" spans="2:4">
      <c r="B361" s="24"/>
      <c r="C361" s="24"/>
      <c r="D361" s="25"/>
    </row>
  </sheetData>
  <sortState ref="A2:E359">
    <sortCondition ref="E2:E3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TechSteeringComm</vt:lpstr>
      <vt:lpstr>Fire &amp; Smoke WG</vt:lpstr>
      <vt:lpstr>Oil &amp; Gas WG</vt:lpstr>
      <vt:lpstr>RegTechOps WG</vt:lpstr>
      <vt:lpstr>RegHazePlan WG Master List</vt:lpstr>
      <vt:lpstr>RegHazePlanWG Subcommittees</vt:lpstr>
      <vt:lpstr>State RegHaze SIP Contacts</vt:lpstr>
      <vt:lpstr>Tribal Data WG</vt:lpstr>
      <vt:lpstr>Sort by Work Group</vt:lpstr>
      <vt:lpstr>Sort by SubCommittee</vt:lpstr>
      <vt:lpstr>Sort by State</vt:lpstr>
      <vt:lpstr>Sort by Person</vt:lpstr>
      <vt:lpstr>'RegHazePlanWG Subcommittees'!Print_Area</vt:lpstr>
    </vt:vector>
  </TitlesOfParts>
  <Company>CARB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Suarez-Murias</dc:creator>
  <cp:lastModifiedBy>TMoore</cp:lastModifiedBy>
  <cp:lastPrinted>2018-06-05T19:45:32Z</cp:lastPrinted>
  <dcterms:created xsi:type="dcterms:W3CDTF">2018-04-07T00:35:24Z</dcterms:created>
  <dcterms:modified xsi:type="dcterms:W3CDTF">2018-08-03T17:16:55Z</dcterms:modified>
</cp:coreProperties>
</file>